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1800" firstSheet="4" activeTab="7"/>
  </bookViews>
  <sheets>
    <sheet name="部门收支总表" sheetId="6" r:id="rId1"/>
    <sheet name="部门收入总表" sheetId="7" r:id="rId2"/>
    <sheet name="部门支出总表" sheetId="8" r:id="rId3"/>
    <sheet name="财政拨款收支总表" sheetId="1" r:id="rId4"/>
    <sheet name="一般公共预算支出表" sheetId="2" r:id="rId5"/>
    <sheet name="一般公共预算基本支出表" sheetId="3" r:id="rId6"/>
    <sheet name="一般公共预算“三公”经费支出表" sheetId="4" r:id="rId7"/>
    <sheet name="政府性基金预算支出表" sheetId="5" r:id="rId8"/>
    <sheet name="项目支出绩效目标表" sheetId="23" r:id="rId9"/>
    <sheet name="部门整体支出绩效目标表" sheetId="11" r:id="rId10"/>
  </sheets>
  <definedNames>
    <definedName name="_xlnm._FilterDatabase" localSheetId="8" hidden="1">项目支出绩效目标表!$A$1:$F$64</definedName>
    <definedName name="_xlnm.Print_Area" localSheetId="1">部门收入总表!$A$1:$K$12</definedName>
    <definedName name="_xlnm.Print_Area" localSheetId="0">部门收支总表!$A$1:$D$27</definedName>
    <definedName name="_xlnm.Print_Area" localSheetId="9">部门整体支出绩效目标表!$A$1:$L$7</definedName>
    <definedName name="_xlnm.Print_Area" localSheetId="2">部门支出总表!$A$1:$H$11</definedName>
    <definedName name="_xlnm.Print_Area" localSheetId="3">财政拨款收支总表!$A$1:$F$33</definedName>
    <definedName name="_xlnm.Print_Area" localSheetId="6">一般公共预算“三公”经费支出表!$A$1:$G$10</definedName>
    <definedName name="_xlnm.Print_Area" localSheetId="5">一般公共预算基本支出表!$A$1:$E$30</definedName>
    <definedName name="_xlnm.Print_Area" localSheetId="4">一般公共预算支出表!$A$1:$E$11</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8">项目支出绩效目标表!$1:$6</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一般公共预算支出表!$1:$4</definedName>
    <definedName name="_xlnm.Print_Titles" localSheetId="7">政府性基金预算支出表!$1:$5</definedName>
  </definedNames>
  <calcPr calcId="144525"/>
</workbook>
</file>

<file path=xl/sharedStrings.xml><?xml version="1.0" encoding="utf-8"?>
<sst xmlns="http://schemas.openxmlformats.org/spreadsheetml/2006/main" count="297">
  <si>
    <t>2020部门收支总体情况表</t>
  </si>
  <si>
    <t>附件1</t>
  </si>
  <si>
    <t>单位：长沙市天心区教育系统</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</si>
  <si>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</si>
  <si>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</si>
  <si>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</si>
  <si>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</si>
  <si>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</si>
  <si>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</si>
  <si>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</si>
  <si>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</si>
  <si>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</si>
  <si>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</si>
  <si>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</si>
  <si>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</si>
  <si>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</si>
  <si>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</si>
  <si>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</si>
  <si>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</si>
  <si>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</si>
  <si>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</si>
  <si>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</si>
  <si>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</si>
  <si>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</si>
  <si>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</si>
  <si>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</si>
  <si>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</si>
  <si>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</si>
  <si>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</si>
  <si>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</si>
  <si>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</si>
  <si>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</si>
  <si>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</si>
  <si>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</si>
  <si>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</si>
  <si>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</si>
  <si>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</si>
  <si>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</si>
  <si>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</si>
  <si>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</si>
  <si>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</si>
  <si>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2020年部门收入总体情况表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</si>
  <si>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</si>
  <si>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</si>
  <si>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</si>
  <si>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</si>
  <si>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</si>
  <si>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</si>
  <si>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</si>
  <si>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</si>
  <si>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</si>
  <si>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</si>
  <si>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</si>
  <si>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行政运行（教育管理事务）</t>
  </si>
  <si>
    <t>一般行政管理事务（教育管理事务）</t>
  </si>
  <si>
    <t>学前教育</t>
  </si>
  <si>
    <t>小学教育</t>
  </si>
  <si>
    <t>初中教育</t>
  </si>
  <si>
    <t>高中教育</t>
  </si>
  <si>
    <t>2020年部门支出总体情况表</t>
  </si>
  <si>
    <t>附件3</t>
  </si>
  <si>
    <t>支出功能分类科目</t>
  </si>
  <si>
    <t>基本支出</t>
  </si>
  <si>
    <t>项目支出</t>
  </si>
  <si>
    <t>上缴上级支出</t>
  </si>
  <si>
    <t>事业单位经营支出</t>
  </si>
  <si>
    <t>对附属单位补助支出</t>
  </si>
  <si>
    <t>2020年财政拨款收支总体情况表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</si>
  <si>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</si>
  <si>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</si>
  <si>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</si>
  <si>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</si>
  <si>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</si>
  <si>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</si>
  <si>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</si>
  <si>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</si>
  <si>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</si>
  <si>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</si>
  <si>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</si>
  <si>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</si>
  <si>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</si>
  <si>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</si>
  <si>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</si>
  <si>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</si>
  <si>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</si>
  <si>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</si>
  <si>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</si>
  <si>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</si>
  <si>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</si>
  <si>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</si>
  <si>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</si>
  <si>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</si>
  <si>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</si>
  <si>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</si>
  <si>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</si>
  <si>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</si>
  <si>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</si>
  <si>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</si>
  <si>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2020年一般公共预算支出情况表</t>
  </si>
  <si>
    <t>附件5</t>
  </si>
  <si>
    <t>2020年一般公共预算基本支出情况表</t>
  </si>
  <si>
    <t>附件6</t>
  </si>
  <si>
    <t>支出经济分类科目</t>
  </si>
  <si>
    <t>2020年基本支出</t>
  </si>
  <si>
    <t>人员经费</t>
  </si>
  <si>
    <t>公用经费</t>
  </si>
  <si>
    <t>基本工资</t>
  </si>
  <si>
    <t>津贴补贴</t>
  </si>
  <si>
    <t>奖金</t>
  </si>
  <si>
    <t>伙食补助费</t>
  </si>
  <si>
    <t>绩效工资</t>
  </si>
  <si>
    <t>机关事业单位基本养老保险缴费</t>
  </si>
  <si>
    <t>职工基本医疗保险缴费</t>
  </si>
  <si>
    <t>公务员医疗补助缴费</t>
  </si>
  <si>
    <t>其他社会保障缴费</t>
  </si>
  <si>
    <t>住房公积金</t>
  </si>
  <si>
    <t>医疗费</t>
  </si>
  <si>
    <t>其他工资福利支出</t>
  </si>
  <si>
    <t>办公费</t>
  </si>
  <si>
    <t>公务接待费</t>
  </si>
  <si>
    <t>工会经费</t>
  </si>
  <si>
    <t>其他交通费用</t>
  </si>
  <si>
    <t>其他商品和服务支出</t>
  </si>
  <si>
    <t>离休费</t>
  </si>
  <si>
    <t>退休费</t>
  </si>
  <si>
    <t>生活补助</t>
  </si>
  <si>
    <t>医疗费补助</t>
  </si>
  <si>
    <t>奖励金</t>
  </si>
  <si>
    <t>其他对个人和家庭的补助支出</t>
  </si>
  <si>
    <t>办公设备购置</t>
  </si>
  <si>
    <t>2020年一般公共预算“三公”经费支出情况表</t>
  </si>
  <si>
    <t>附件7</t>
  </si>
  <si>
    <t>部门名称</t>
  </si>
  <si>
    <t>2020年预算数</t>
  </si>
  <si>
    <t>因公出国(境)费</t>
  </si>
  <si>
    <t>公务用车购置及运行费</t>
  </si>
  <si>
    <t>公务用车购置费</t>
  </si>
  <si>
    <t>公务用车运行费</t>
  </si>
  <si>
    <t>长沙市天心区教育局(局机关)</t>
  </si>
  <si>
    <t>长沙市雅礼书院中学</t>
  </si>
  <si>
    <t>长沙市雅礼天心中学</t>
  </si>
  <si>
    <t>2020年政府性基金预算支出情况表</t>
  </si>
  <si>
    <t>附件8</t>
  </si>
  <si>
    <t>本年政府性基金预算支出</t>
  </si>
  <si>
    <t>注：本表反映部门本年度政府性基金预算财政拨款收入、支出及结转和结余情况。(本单位本年度无政府性基金收支）</t>
  </si>
  <si>
    <t>附件：9</t>
  </si>
  <si>
    <t>2020年项目支出绩效目标表</t>
  </si>
  <si>
    <t>单位名称（盖章）：长沙市天心区教育系统</t>
  </si>
  <si>
    <t>项目名称</t>
  </si>
  <si>
    <t>资金安排（万元）</t>
  </si>
  <si>
    <t>项目绩效目标</t>
  </si>
  <si>
    <t>产出指标</t>
  </si>
  <si>
    <t>效益指标</t>
  </si>
  <si>
    <t>目标类型</t>
  </si>
  <si>
    <t>指标内容与指标值</t>
  </si>
  <si>
    <t>效益类型</t>
  </si>
  <si>
    <t>督导经费</t>
  </si>
  <si>
    <t>时效指标</t>
  </si>
  <si>
    <t>及时拨付</t>
  </si>
  <si>
    <t>社会效益</t>
  </si>
  <si>
    <t>保证日常运转</t>
  </si>
  <si>
    <t>成本指标</t>
  </si>
  <si>
    <t>合理控制督导成本</t>
  </si>
  <si>
    <t>特殊教育工作经费</t>
  </si>
  <si>
    <t>体现对特殊教育的重视，对特殊学生的关爱。</t>
  </si>
  <si>
    <t>根据文件要求不低于50万元</t>
  </si>
  <si>
    <t>中学生军训经费</t>
  </si>
  <si>
    <t>保障学生军训经费</t>
  </si>
  <si>
    <t>根据2019年实际支出进行预算</t>
  </si>
  <si>
    <t>食堂运行经费</t>
  </si>
  <si>
    <t>满意度</t>
  </si>
  <si>
    <t>满意度95%以上</t>
  </si>
  <si>
    <t>根据相关合同支付</t>
  </si>
  <si>
    <t>合作办学经费（托管经费、校长工作经费和人员经费）</t>
  </si>
  <si>
    <t>及时拨付到位</t>
  </si>
  <si>
    <t>调动师生的工作热情，迅速提升学校办学水平，彰显合作办学优势，办人民满意的教育。</t>
  </si>
  <si>
    <t>数量指标</t>
  </si>
  <si>
    <t>6所联合办学学校的校长合作办学质量考核经费、托管经费、人员经费</t>
  </si>
  <si>
    <t>教育教学质量考核奖及名师名校长卓越教师考核经费</t>
  </si>
  <si>
    <t>质量指标</t>
  </si>
  <si>
    <t>根据相关精神，创建一批名师工作室、名校长和卓越教师队伍，开展教育教学质量考核</t>
  </si>
  <si>
    <t>社区教育经费</t>
  </si>
  <si>
    <t>社区学校开展多种形式的教育教学活动，组织人员积极参加</t>
  </si>
  <si>
    <t>加强学校教育、社区教育的横向联系，整体提升全民素质</t>
  </si>
  <si>
    <t>全区14个街道的社区学校</t>
  </si>
  <si>
    <t>遗属生活补助、抚恤金、独生子女费、孤残儿童慰问、春节慰问及民办教师生活困难补助</t>
  </si>
  <si>
    <t>根据区人社局审核的标准发放</t>
  </si>
  <si>
    <t>义务教育非寄宿生生活补助经费</t>
  </si>
  <si>
    <t>小学1000元/年/人，初中1250元/年/人</t>
  </si>
  <si>
    <t>对我区学籍范围内的建档立卡等四类义务教育非寄宿生给予生活补助</t>
  </si>
  <si>
    <t>每年按照春秋两季申报</t>
  </si>
  <si>
    <t>教育管理经费</t>
  </si>
  <si>
    <t>合理开支，及时拨付</t>
  </si>
  <si>
    <t>保障教育日常管理工作等</t>
  </si>
  <si>
    <t>厉行节约，合理控制成本</t>
  </si>
  <si>
    <t>专职保安经费及学生健康饮水费</t>
  </si>
  <si>
    <t>专职保安经费根据政府采购合同支付，学生饮水费按小学44元/年、初中48元/年及人数支付</t>
  </si>
  <si>
    <t>全区教育系统二级预算单位</t>
  </si>
  <si>
    <t>教师招聘费用</t>
  </si>
  <si>
    <t>合理控制招聘成本</t>
  </si>
  <si>
    <t>优化我区教师队伍，为我区教师队伍注入新鲜血液</t>
  </si>
  <si>
    <t>9月前完成教师招聘工作</t>
  </si>
  <si>
    <t>民办教育及奖励经费</t>
  </si>
  <si>
    <t>及时拨付，保证开支</t>
  </si>
  <si>
    <t>整体提升我区办学水平，吸收民办优质资源</t>
  </si>
  <si>
    <t>民办幼儿园119所，民办培训84所，民办学校1所</t>
  </si>
  <si>
    <t>工会活动经费</t>
  </si>
  <si>
    <t>对工会会员予以工会关爱，增强团队凝聚力</t>
  </si>
  <si>
    <t>集团化办学经费</t>
  </si>
  <si>
    <t>仰天湖小学教育集团、青园小学教育集团、幼幼幼儿园教育集团按每个50万元预算</t>
  </si>
  <si>
    <t>打造我区第一批教育集团，发挥集团化办学优势</t>
  </si>
  <si>
    <t>及时拨付至集团学校</t>
  </si>
  <si>
    <t>党建经费</t>
  </si>
  <si>
    <t>严格控制预算，保证不超支</t>
  </si>
  <si>
    <t>生态效益</t>
  </si>
  <si>
    <t>用于开展党建活动及日常党建工作所需，以党建引领教育工作</t>
  </si>
  <si>
    <t>学前教育经费</t>
  </si>
  <si>
    <t>根据政策要求对幼儿园及普惠性进行补助</t>
  </si>
  <si>
    <t>引导和支持民办公办幼儿园提供给大众的普惠性服务，缓解群众幼儿就学难，学费贵的压力。</t>
  </si>
  <si>
    <t>困难幼儿补助500元/期/人，免费课程资源40元/年/人，普惠性幼儿园补助按文件规定执行</t>
  </si>
  <si>
    <t>师资培训费</t>
  </si>
  <si>
    <t>通过系统的对新进教师等进行培训，整体提升教师队伍水平。</t>
  </si>
  <si>
    <t>提升办学水平，加强教师队伍建设</t>
  </si>
  <si>
    <t>校车专项经费</t>
  </si>
  <si>
    <t>年底及时支付</t>
  </si>
  <si>
    <t>乘车学生满意度95%以上</t>
  </si>
  <si>
    <t>指导学校、幼儿园建立学生用车安全制度，落实校车安全责任，确保校车行驶安全。</t>
  </si>
  <si>
    <t>加强校车管理机制</t>
  </si>
  <si>
    <t>办学、生均公用经费</t>
  </si>
  <si>
    <t>保证学校正常运转</t>
  </si>
  <si>
    <t>保证学校正常运转，让群众知道天心区有所好高中，发展教育。</t>
  </si>
  <si>
    <t>建档立卡免学杂费、教科书教辅补助</t>
  </si>
  <si>
    <t>符合资助条件的人数上级资助中心已核准43人，高一新增有待学生申报。</t>
  </si>
  <si>
    <t>经济效益</t>
  </si>
  <si>
    <t>为符合资助条件的家庭解决孩子上学实际经济问题。</t>
  </si>
  <si>
    <t>严格按照国家相关资助政策公平、公正、公开办理。</t>
  </si>
  <si>
    <t>让有需要的家庭、学生享受到国家资助政策。</t>
  </si>
  <si>
    <t>学费按市示范性高中800元/(生.期)，其他费用、教材教辅资料费等根据相关文件标准</t>
  </si>
  <si>
    <t>让需要资助的家庭、学生感到满意</t>
  </si>
  <si>
    <t>助学金</t>
  </si>
  <si>
    <t>做到能让15%及以上的普通高中学生家庭因贫困资助而受益</t>
  </si>
  <si>
    <t>为在校就读贫困学生解决实际上学、生活困难</t>
  </si>
  <si>
    <t>严格按照上级主管部门要求，合理分配名额，评比审核，按标准进行发放，保证资金发放的公平性、公正性。</t>
  </si>
  <si>
    <t>广泛开展宣传，让群众、学生充分了解国家、政府的资助政策，对学生进行感恩教育，让广大受益家庭、学生感恩政府。</t>
  </si>
  <si>
    <t>在上级资金拨付到位后，根据上级文件精神，按要求，按工作日程，组织困难家庭学生评审，并按时将资金发放到位。</t>
  </si>
  <si>
    <t>教研经费</t>
  </si>
  <si>
    <t>组织、指导、管理全区55所中小学的教育教学和教学科研；组织、指导、管理全区教师的继续教育；指导、推进、管理全区教育装备及仪电工作；牵头负责天心区教育学会各项工作；编辑出版区内交流资料《天心教育》等工作.</t>
  </si>
  <si>
    <t>推进素质教育，深化教育改革，提高教科研力量。</t>
  </si>
  <si>
    <t>名师工作室经费</t>
  </si>
  <si>
    <t>2020年底完成目标。</t>
  </si>
  <si>
    <t>可持续影响指标</t>
  </si>
  <si>
    <t>增加师资力量，提高教师能力和素养。</t>
  </si>
  <si>
    <t>“一费制”免补经费</t>
  </si>
  <si>
    <t>促进教育事业有序发展，保障正常教学秩序。</t>
  </si>
  <si>
    <t>同工同酬及临聘教师经费</t>
  </si>
  <si>
    <t>促进教育事业有序发展，保障临聘教师的待遇，确保师资队伍的稳定性。</t>
  </si>
  <si>
    <t>寄宿生生均公用经费</t>
  </si>
  <si>
    <t>促进教育事业有序发展，保障教育教学正常运转。</t>
  </si>
  <si>
    <t>特殊教育生均公用经费</t>
  </si>
  <si>
    <t>促进教育事业有序发展，保障残疾儿童的正常学习。</t>
  </si>
  <si>
    <t>校长特色办学经费</t>
  </si>
  <si>
    <t>加强学校办学特色，使社会公众对教育的满意度达到95%。</t>
  </si>
  <si>
    <t>网络租赁费</t>
  </si>
  <si>
    <t>社会公众对教育的满意度达到95%。</t>
  </si>
  <si>
    <t>贫困寄宿生生活补助经费</t>
  </si>
  <si>
    <t>受助学生满意度达到95%。</t>
  </si>
  <si>
    <t>严格按规范程序进行贫困生界定、审核，确保应助尽助。</t>
  </si>
  <si>
    <t>促进教育事业有序发展</t>
  </si>
  <si>
    <t>生均公用经费</t>
  </si>
  <si>
    <t>高考、成考等十大国考经费</t>
  </si>
  <si>
    <t>完成高考、成考等十项大国考考试的组考工作，切实保障考生公平、公正的考核评价。</t>
  </si>
  <si>
    <t>维护考试工作公平公正，社会公众对考试工作的满意度达到95%。</t>
  </si>
  <si>
    <t>少年宫、未成年人心理健康及体育工作经费</t>
  </si>
  <si>
    <t>指导全区56所中小学、16所公办幼儿园的学生开展体育、艺术、科技活动支出；每年举办艺术展演、三独比赛、足球比赛、科技创新大赛等各类全区性的赛事和大型活动相关支出；全区未成年人心理辅导中心教师培训及服务工作相关支出。</t>
  </si>
  <si>
    <t>改进美育教学、提高学生审美和人文素养，促进学生健康成长。</t>
  </si>
  <si>
    <t>校聘教师经费</t>
  </si>
  <si>
    <t>促进教育事业有序发展，保障教师的待遇，确保师资队伍的稳定性。</t>
  </si>
  <si>
    <t>归国华侨生活补助</t>
  </si>
  <si>
    <t>2020年底完成目标</t>
  </si>
  <si>
    <t>满意度达到95%。</t>
  </si>
  <si>
    <t>2020年部门整体支出绩效目标表</t>
  </si>
  <si>
    <r>
      <rPr>
        <sz val="9"/>
        <rFont val="宋体"/>
        <charset val="134"/>
      </rPr>
      <t>附件1</t>
    </r>
    <r>
      <rPr>
        <sz val="9"/>
        <rFont val="宋体"/>
        <charset val="134"/>
      </rPr>
      <t>0</t>
    </r>
  </si>
  <si>
    <t>单位名称</t>
  </si>
  <si>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</si>
  <si>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</si>
  <si>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</si>
  <si>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</si>
  <si>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</si>
  <si>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</si>
  <si>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</si>
  <si>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</si>
  <si>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</si>
  <si>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</si>
  <si>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长沙市天心区教育系统</t>
  </si>
  <si>
    <t>1、贯彻落实国家、省关于教育工作的法律、法规，拟订全区教育改革与发展战略、方针、政策，并组织实施。2、负责区内各类教育的统筹规划和协调管理，执行学校设置标准，指导学校进行教育教学改革；负责教育基本信息的统计、分析和发布。3、负责推进义务教育均衡发展，统筹指导学前教育、义务教育、普通高中教育和少数民族教育工作；落实基础教育教学基本要求、教学基本文件及评估标准，审核基础教育教材教辅的审定，全面实施素质教育。4、拟订全区民办教育发展规划和政策措施；综合指导全区民办教育改革和发展，负责新办民办学校或民办幼儿园的办学审批、财务审计、检查评估、法人代表资格审查；统筹推进全区民办教育和社区教育工作。5、参与拟订全区教育经费筹措、使用和教育基建投资政策；负责统计全区教育经费的投入和使用情况；负责管理区本级教育事业经费和教育基金；负责制定区本级单位基本建设计划；承担教育后勤保障工作；指导、管理全区资助经济困难学生工作；组织实施教育系统内部审计工作。6、指导全区各类学校的思想政治、德育、体育、卫生、艺术教育以及国防教育工作。7、依据《教师法》规定，主管全区教师工作；负责师德师风建设、教师职务评聘和初中及以下级别的教师资格认定工作；指导教育系统人才队伍建设，负责全区教师招聘工作。8、统筹管理各类高等、中等学历教育的招生考试工作；统筹管理各类初中教育、小学教育学籍和学历工作，并会同市教育局和中小学校制定招生计划。9、按干部管理权限，统筹管理教育系统区属单位领导班子和领导干部的调配、考核、任免、奖惩、培训及呈报工作；指导区教育系统党建、宣传、统战和群团工作。10、组织开展全区教育督导工作。11、统筹管理全区语言文字工作，制定全区语言文字规划并组织实施。12、遵照有关法规和文件。管理、指导、协调区属学校教育国际交流和合作。13、承办区委、区政府和上级主管部门交办的其他事项。</t>
  </si>
  <si>
    <t>教育法</t>
  </si>
  <si>
    <r>
      <rPr>
        <sz val="9"/>
        <rFont val="宋体"/>
        <charset val="134"/>
      </rPr>
      <t>1、数量目标：77个单位</t>
    </r>
    <r>
      <rPr>
        <sz val="9"/>
        <color rgb="FF000000"/>
        <rFont val="宋体"/>
        <charset val="134"/>
      </rPr>
      <t xml:space="preserve">
2、质量目标：提高办学水平，促进教育均衡发展
3、时效目标：2019年底完成目标
4、成本目标：严格控制预算，严格控制“三公经费”支出，做到预算支出不超标
5、社会公众或服务对象满意度指标：家长和学生满意度达到95%以上
</t>
    </r>
  </si>
</sst>
</file>

<file path=xl/styles.xml><?xml version="1.0" encoding="utf-8"?>
<styleSheet xmlns="http://schemas.openxmlformats.org/spreadsheetml/2006/main">
  <numFmts count="7">
    <numFmt numFmtId="176" formatCode="#,##0.00_);[Red]\(#,##0.00\)"/>
    <numFmt numFmtId="177" formatCode="0.00_);[Red]\(0.00\)"/>
    <numFmt numFmtId="41" formatCode="_ * #,##0_ ;_ * \-#,##0_ ;_ * &quot;-&quot;_ ;_ @_ "/>
    <numFmt numFmtId="44" formatCode="_ &quot;￥&quot;* #,##0.00_ ;_ &quot;￥&quot;* \-#,##0.00_ ;_ &quot;￥&quot;* &quot;-&quot;??_ ;_ @_ "/>
    <numFmt numFmtId="42" formatCode="_ &quot;￥&quot;* #,##0_ ;_ &quot;￥&quot;* \-#,##0_ ;_ &quot;￥&quot;* &quot;-&quot;_ ;_ @_ "/>
    <numFmt numFmtId="178" formatCode="#,##0.00_ "/>
    <numFmt numFmtId="43" formatCode="_ * #,##0.00_ ;_ * \-#,##0.00_ ;_ * &quot;-&quot;??_ ;_ @_ "/>
  </numFmts>
  <fonts count="37">
    <font>
      <sz val="9"/>
      <name val="宋体"/>
      <charset val="134"/>
    </font>
    <font>
      <sz val="11"/>
      <color indexed="8"/>
      <name val="宋体"/>
      <charset val="134"/>
    </font>
    <font>
      <b/>
      <sz val="20"/>
      <color indexed="8"/>
      <name val="宋体"/>
      <charset val="134"/>
    </font>
    <font>
      <b/>
      <sz val="11"/>
      <color indexed="8"/>
      <name val="楷体_GB2312"/>
      <charset val="134"/>
    </font>
    <font>
      <sz val="9"/>
      <color indexed="8"/>
      <name val="宋体"/>
      <charset val="134"/>
    </font>
    <font>
      <b/>
      <sz val="11"/>
      <name val="楷体_GB2312"/>
      <charset val="134"/>
    </font>
    <font>
      <sz val="10"/>
      <color indexed="8"/>
      <name val="宋体"/>
      <charset val="134"/>
    </font>
    <font>
      <sz val="9"/>
      <color rgb="FFFF0000"/>
      <name val="宋体"/>
      <charset val="134"/>
    </font>
    <font>
      <sz val="11"/>
      <color theme="1"/>
      <name val="宋体"/>
      <charset val="134"/>
      <scheme val="minor"/>
    </font>
    <font>
      <b/>
      <sz val="18"/>
      <color indexed="8"/>
      <name val="宋体"/>
      <charset val="134"/>
    </font>
    <font>
      <b/>
      <sz val="22"/>
      <name val="宋体"/>
      <charset val="134"/>
    </font>
    <font>
      <sz val="11"/>
      <name val="宋体"/>
      <charset val="134"/>
    </font>
    <font>
      <sz val="12"/>
      <name val="宋体"/>
      <charset val="134"/>
    </font>
    <font>
      <sz val="10"/>
      <name val="宋体"/>
      <charset val="134"/>
    </font>
    <font>
      <b/>
      <sz val="20"/>
      <name val="宋体"/>
      <charset val="134"/>
    </font>
    <font>
      <b/>
      <sz val="24"/>
      <name val="宋体"/>
      <charset val="134"/>
    </font>
    <font>
      <b/>
      <sz val="12"/>
      <name val="楷体_GB2312"/>
      <charset val="134"/>
    </font>
    <font>
      <sz val="11"/>
      <color rgb="FFFA7D00"/>
      <name val="宋体"/>
      <charset val="0"/>
      <scheme val="minor"/>
    </font>
    <font>
      <sz val="11"/>
      <color theme="1"/>
      <name val="宋体"/>
      <charset val="0"/>
      <scheme val="minor"/>
    </font>
    <font>
      <sz val="11"/>
      <color rgb="FFFF0000"/>
      <name val="宋体"/>
      <charset val="0"/>
      <scheme val="minor"/>
    </font>
    <font>
      <sz val="11"/>
      <color theme="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sz val="9"/>
      <color rgb="FF000000"/>
      <name val="宋体"/>
      <charset val="134"/>
    </font>
  </fonts>
  <fills count="34">
    <fill>
      <patternFill patternType="none"/>
    </fill>
    <fill>
      <patternFill patternType="gray125"/>
    </fill>
    <fill>
      <patternFill patternType="solid">
        <fgColor indexed="31"/>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4"/>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indexed="0"/>
      </right>
      <top style="thin">
        <color auto="1"/>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indexed="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0" fillId="12" borderId="0" applyNumberFormat="0" applyBorder="0" applyAlignment="0" applyProtection="0">
      <alignment vertical="center"/>
    </xf>
    <xf numFmtId="0" fontId="18" fillId="32" borderId="0" applyNumberFormat="0" applyBorder="0" applyAlignment="0" applyProtection="0">
      <alignment vertical="center"/>
    </xf>
    <xf numFmtId="0" fontId="20" fillId="26" borderId="0" applyNumberFormat="0" applyBorder="0" applyAlignment="0" applyProtection="0">
      <alignment vertical="center"/>
    </xf>
    <xf numFmtId="0" fontId="32" fillId="25" borderId="26" applyNumberFormat="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44" fontId="8" fillId="0" borderId="0" applyFont="0" applyFill="0" applyBorder="0" applyAlignment="0" applyProtection="0">
      <alignment vertical="center"/>
    </xf>
    <xf numFmtId="0" fontId="20" fillId="31" borderId="0" applyNumberFormat="0" applyBorder="0" applyAlignment="0" applyProtection="0">
      <alignment vertical="center"/>
    </xf>
    <xf numFmtId="9" fontId="8" fillId="0" borderId="0" applyFont="0" applyFill="0" applyBorder="0" applyAlignment="0" applyProtection="0">
      <alignment vertical="center"/>
    </xf>
    <xf numFmtId="0" fontId="20" fillId="27" borderId="0" applyNumberFormat="0" applyBorder="0" applyAlignment="0" applyProtection="0">
      <alignment vertical="center"/>
    </xf>
    <xf numFmtId="0" fontId="20" fillId="21"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20" fillId="15" borderId="0" applyNumberFormat="0" applyBorder="0" applyAlignment="0" applyProtection="0">
      <alignment vertical="center"/>
    </xf>
    <xf numFmtId="0" fontId="34" fillId="17" borderId="26" applyNumberFormat="0" applyAlignment="0" applyProtection="0">
      <alignment vertical="center"/>
    </xf>
    <xf numFmtId="0" fontId="20" fillId="33" borderId="0" applyNumberFormat="0" applyBorder="0" applyAlignment="0" applyProtection="0">
      <alignment vertical="center"/>
    </xf>
    <xf numFmtId="0" fontId="31" fillId="24" borderId="0" applyNumberFormat="0" applyBorder="0" applyAlignment="0" applyProtection="0">
      <alignment vertical="center"/>
    </xf>
    <xf numFmtId="0" fontId="18" fillId="4" borderId="0" applyNumberFormat="0" applyBorder="0" applyAlignment="0" applyProtection="0">
      <alignment vertical="center"/>
    </xf>
    <xf numFmtId="0" fontId="30" fillId="23" borderId="0" applyNumberFormat="0" applyBorder="0" applyAlignment="0" applyProtection="0">
      <alignment vertical="center"/>
    </xf>
    <xf numFmtId="0" fontId="18" fillId="22" borderId="0" applyNumberFormat="0" applyBorder="0" applyAlignment="0" applyProtection="0">
      <alignment vertical="center"/>
    </xf>
    <xf numFmtId="0" fontId="27" fillId="0" borderId="24" applyNumberFormat="0" applyFill="0" applyAlignment="0" applyProtection="0">
      <alignment vertical="center"/>
    </xf>
    <xf numFmtId="0" fontId="28" fillId="19" borderId="0" applyNumberFormat="0" applyBorder="0" applyAlignment="0" applyProtection="0">
      <alignment vertical="center"/>
    </xf>
    <xf numFmtId="0" fontId="25" fillId="18" borderId="23" applyNumberFormat="0" applyAlignment="0" applyProtection="0">
      <alignment vertical="center"/>
    </xf>
    <xf numFmtId="0" fontId="24" fillId="17" borderId="22" applyNumberFormat="0" applyAlignment="0" applyProtection="0">
      <alignment vertical="center"/>
    </xf>
    <xf numFmtId="0" fontId="23" fillId="0" borderId="21" applyNumberFormat="0" applyFill="0" applyAlignment="0" applyProtection="0">
      <alignment vertical="center"/>
    </xf>
    <xf numFmtId="0" fontId="22" fillId="0" borderId="0" applyNumberFormat="0" applyFill="0" applyBorder="0" applyAlignment="0" applyProtection="0">
      <alignment vertical="center"/>
    </xf>
    <xf numFmtId="0" fontId="18" fillId="16" borderId="0" applyNumberFormat="0" applyBorder="0" applyAlignment="0" applyProtection="0">
      <alignment vertical="center"/>
    </xf>
    <xf numFmtId="0" fontId="26" fillId="0" borderId="0" applyNumberFormat="0" applyFill="0" applyBorder="0" applyAlignment="0" applyProtection="0">
      <alignment vertical="center"/>
    </xf>
    <xf numFmtId="42" fontId="8" fillId="0" borderId="0" applyFont="0" applyFill="0" applyBorder="0" applyAlignment="0" applyProtection="0">
      <alignment vertical="center"/>
    </xf>
    <xf numFmtId="0" fontId="18" fillId="14" borderId="0" applyNumberFormat="0" applyBorder="0" applyAlignment="0" applyProtection="0">
      <alignment vertical="center"/>
    </xf>
    <xf numFmtId="43" fontId="8" fillId="0" borderId="0" applyFon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9" borderId="0" applyNumberFormat="0" applyBorder="0" applyAlignment="0" applyProtection="0">
      <alignment vertical="center"/>
    </xf>
    <xf numFmtId="0" fontId="8" fillId="8" borderId="20" applyNumberFormat="0" applyFont="0" applyAlignment="0" applyProtection="0">
      <alignment vertical="center"/>
    </xf>
    <xf numFmtId="0" fontId="18" fillId="7" borderId="0" applyNumberFormat="0" applyBorder="0" applyAlignment="0" applyProtection="0">
      <alignment vertical="center"/>
    </xf>
    <xf numFmtId="0" fontId="20" fillId="13" borderId="0" applyNumberFormat="0" applyBorder="0" applyAlignment="0" applyProtection="0">
      <alignment vertical="center"/>
    </xf>
    <xf numFmtId="0" fontId="18" fillId="5" borderId="0" applyNumberFormat="0" applyBorder="0" applyAlignment="0" applyProtection="0">
      <alignment vertical="center"/>
    </xf>
    <xf numFmtId="0" fontId="35" fillId="0" borderId="0" applyNumberFormat="0" applyFill="0" applyBorder="0" applyAlignment="0" applyProtection="0">
      <alignment vertical="center"/>
    </xf>
    <xf numFmtId="41" fontId="8" fillId="0" borderId="0" applyFont="0" applyFill="0" applyBorder="0" applyAlignment="0" applyProtection="0">
      <alignment vertical="center"/>
    </xf>
    <xf numFmtId="0" fontId="33" fillId="0" borderId="21" applyNumberFormat="0" applyFill="0" applyAlignment="0" applyProtection="0">
      <alignment vertical="center"/>
    </xf>
    <xf numFmtId="0" fontId="18" fillId="3" borderId="0" applyNumberFormat="0" applyBorder="0" applyAlignment="0" applyProtection="0">
      <alignment vertical="center"/>
    </xf>
    <xf numFmtId="0" fontId="26" fillId="0" borderId="25" applyNumberFormat="0" applyFill="0" applyAlignment="0" applyProtection="0">
      <alignment vertical="center"/>
    </xf>
    <xf numFmtId="0" fontId="20" fillId="30" borderId="0" applyNumberFormat="0" applyBorder="0" applyAlignment="0" applyProtection="0">
      <alignment vertical="center"/>
    </xf>
    <xf numFmtId="0" fontId="18" fillId="20" borderId="0" applyNumberFormat="0" applyBorder="0" applyAlignment="0" applyProtection="0">
      <alignment vertical="center"/>
    </xf>
    <xf numFmtId="0" fontId="8" fillId="0" borderId="0">
      <alignment vertical="center"/>
    </xf>
    <xf numFmtId="0" fontId="17" fillId="0" borderId="19" applyNumberFormat="0" applyFill="0" applyAlignment="0" applyProtection="0">
      <alignment vertical="center"/>
    </xf>
  </cellStyleXfs>
  <cellXfs count="178">
    <xf numFmtId="0" fontId="0" fillId="0" borderId="0" xfId="0">
      <alignment vertical="center"/>
    </xf>
    <xf numFmtId="0" fontId="1" fillId="2" borderId="1" xfId="3" applyFill="1" applyBorder="1" applyAlignment="1">
      <alignment horizontal="left" vertical="center" wrapText="1"/>
    </xf>
    <xf numFmtId="0" fontId="1" fillId="0" borderId="0" xfId="3" applyFill="1" applyBorder="1" applyAlignment="1">
      <alignment horizontal="left" vertical="center"/>
    </xf>
    <xf numFmtId="0" fontId="1" fillId="0" borderId="0" xfId="3" applyFill="1">
      <alignment vertical="center"/>
    </xf>
    <xf numFmtId="0" fontId="1" fillId="0" borderId="0" xfId="3" applyAlignment="1">
      <alignment vertical="center" wrapText="1"/>
    </xf>
    <xf numFmtId="0" fontId="1" fillId="0" borderId="0" xfId="3">
      <alignment vertical="center"/>
    </xf>
    <xf numFmtId="0" fontId="2" fillId="0" borderId="0" xfId="3" applyFont="1" applyFill="1" applyAlignment="1">
      <alignment horizontal="center" vertical="center" wrapText="1"/>
    </xf>
    <xf numFmtId="0" fontId="2" fillId="2" borderId="0" xfId="3" applyFont="1" applyFill="1" applyAlignment="1">
      <alignment horizontal="center" vertical="center" wrapText="1"/>
    </xf>
    <xf numFmtId="0" fontId="3" fillId="0" borderId="1" xfId="3" applyFont="1" applyFill="1" applyBorder="1" applyAlignment="1">
      <alignment horizontal="left" vertical="center" wrapText="1"/>
    </xf>
    <xf numFmtId="0" fontId="3" fillId="2" borderId="1" xfId="3" applyFont="1" applyFill="1" applyBorder="1" applyAlignment="1">
      <alignment horizontal="left" vertical="center" wrapText="1"/>
    </xf>
    <xf numFmtId="0" fontId="1" fillId="0" borderId="2" xfId="3" applyFill="1" applyBorder="1" applyAlignment="1">
      <alignment horizontal="center" vertical="center" wrapText="1"/>
    </xf>
    <xf numFmtId="0" fontId="1" fillId="0" borderId="3" xfId="3" applyFill="1" applyBorder="1" applyAlignment="1">
      <alignment horizontal="center" vertical="center"/>
    </xf>
    <xf numFmtId="0" fontId="1" fillId="0" borderId="4" xfId="3" applyFill="1" applyBorder="1" applyAlignment="1">
      <alignment horizontal="center" vertical="center"/>
    </xf>
    <xf numFmtId="0" fontId="1" fillId="0" borderId="5" xfId="3" applyFill="1" applyBorder="1" applyAlignment="1">
      <alignment horizontal="center" vertical="center" wrapText="1"/>
    </xf>
    <xf numFmtId="0" fontId="1" fillId="0" borderId="2" xfId="3" applyFill="1" applyBorder="1" applyAlignment="1">
      <alignment horizontal="center" vertical="center"/>
    </xf>
    <xf numFmtId="0" fontId="1" fillId="0" borderId="6" xfId="3" applyFill="1" applyBorder="1" applyAlignment="1">
      <alignment horizontal="center" vertical="center" wrapText="1"/>
    </xf>
    <xf numFmtId="0" fontId="1" fillId="0" borderId="6" xfId="3" applyFill="1" applyBorder="1" applyAlignment="1">
      <alignment horizontal="center" vertical="center"/>
    </xf>
    <xf numFmtId="0" fontId="4" fillId="0" borderId="7" xfId="3" applyFont="1" applyFill="1" applyBorder="1" applyAlignment="1">
      <alignment horizontal="center" vertical="center" wrapText="1"/>
    </xf>
    <xf numFmtId="0" fontId="4" fillId="0" borderId="7" xfId="3" applyFont="1" applyFill="1" applyBorder="1" applyAlignment="1">
      <alignment vertical="center" wrapText="1"/>
    </xf>
    <xf numFmtId="49" fontId="4" fillId="0" borderId="7" xfId="3" applyNumberFormat="1" applyFont="1" applyFill="1" applyBorder="1" applyAlignment="1">
      <alignment vertical="center" wrapText="1"/>
    </xf>
    <xf numFmtId="177" fontId="0" fillId="0" borderId="7" xfId="3" applyNumberFormat="1" applyFont="1" applyFill="1" applyBorder="1" applyAlignment="1">
      <alignment horizontal="left" vertical="center" wrapText="1"/>
    </xf>
    <xf numFmtId="177" fontId="0" fillId="0" borderId="7" xfId="3" applyNumberFormat="1" applyFont="1" applyFill="1" applyBorder="1" applyAlignment="1">
      <alignment horizontal="left" vertical="center"/>
    </xf>
    <xf numFmtId="0" fontId="1" fillId="0" borderId="8" xfId="3" applyFill="1" applyBorder="1" applyAlignment="1">
      <alignment horizontal="center" vertical="center"/>
    </xf>
    <xf numFmtId="0" fontId="4" fillId="0" borderId="7" xfId="3" applyFont="1" applyFill="1" applyBorder="1" applyAlignment="1">
      <alignment vertical="center"/>
    </xf>
    <xf numFmtId="0" fontId="0"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49" fontId="1" fillId="0" borderId="2" xfId="3" applyNumberFormat="1" applyFont="1" applyFill="1" applyBorder="1" applyAlignment="1">
      <alignment horizontal="center" vertical="center" wrapText="1"/>
    </xf>
    <xf numFmtId="49" fontId="6" fillId="0" borderId="2" xfId="3" applyNumberFormat="1" applyFont="1" applyFill="1" applyBorder="1" applyAlignment="1">
      <alignment horizontal="center" vertical="center" wrapText="1"/>
    </xf>
    <xf numFmtId="49" fontId="1" fillId="0" borderId="5" xfId="3" applyNumberFormat="1" applyFont="1" applyFill="1" applyBorder="1" applyAlignment="1">
      <alignment horizontal="center" vertical="center" wrapText="1"/>
    </xf>
    <xf numFmtId="49" fontId="6" fillId="0" borderId="5" xfId="3" applyNumberFormat="1" applyFont="1" applyFill="1" applyBorder="1" applyAlignment="1">
      <alignment horizontal="center" vertical="center" wrapText="1"/>
    </xf>
    <xf numFmtId="49" fontId="1" fillId="0" borderId="9" xfId="3" applyNumberFormat="1" applyFont="1" applyFill="1" applyBorder="1" applyAlignment="1">
      <alignment horizontal="center" vertical="center" wrapText="1"/>
    </xf>
    <xf numFmtId="49" fontId="1" fillId="0" borderId="6"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0" fontId="0" fillId="0" borderId="7" xfId="0" applyFont="1" applyFill="1" applyBorder="1" applyAlignment="1">
      <alignment vertical="center" wrapText="1"/>
    </xf>
    <xf numFmtId="49" fontId="4" fillId="0" borderId="7" xfId="3" applyNumberFormat="1" applyFont="1" applyFill="1" applyBorder="1" applyAlignment="1">
      <alignment horizontal="left" vertical="center" wrapText="1"/>
    </xf>
    <xf numFmtId="49" fontId="7" fillId="0" borderId="7" xfId="3" applyNumberFormat="1" applyFont="1" applyFill="1" applyBorder="1" applyAlignment="1">
      <alignment vertical="center" wrapText="1"/>
    </xf>
    <xf numFmtId="0" fontId="0" fillId="0" borderId="0" xfId="0" applyFill="1">
      <alignment vertical="center"/>
    </xf>
    <xf numFmtId="0" fontId="8" fillId="0" borderId="0" xfId="51">
      <alignment vertical="center"/>
    </xf>
    <xf numFmtId="0" fontId="8" fillId="0" borderId="0" xfId="51" applyFill="1">
      <alignment vertical="center"/>
    </xf>
    <xf numFmtId="0" fontId="8" fillId="0" borderId="0" xfId="51" applyAlignment="1">
      <alignment horizontal="justify" vertical="center"/>
    </xf>
    <xf numFmtId="0" fontId="4" fillId="0" borderId="0" xfId="51" applyFont="1">
      <alignment vertical="center"/>
    </xf>
    <xf numFmtId="0" fontId="0" fillId="0" borderId="0" xfId="0" applyAlignment="1">
      <alignment horizontal="justify" vertical="center"/>
    </xf>
    <xf numFmtId="0" fontId="9" fillId="0" borderId="0" xfId="51" applyFont="1" applyFill="1" applyAlignment="1">
      <alignment horizontal="center" vertical="center"/>
    </xf>
    <xf numFmtId="0" fontId="9" fillId="2" borderId="0" xfId="51" applyFont="1" applyFill="1" applyAlignment="1">
      <alignment horizontal="center" vertical="center"/>
    </xf>
    <xf numFmtId="0" fontId="9" fillId="2" borderId="0" xfId="51" applyFont="1" applyFill="1" applyAlignment="1">
      <alignment horizontal="justify" vertical="center"/>
    </xf>
    <xf numFmtId="0" fontId="4" fillId="0" borderId="1" xfId="51" applyFont="1" applyFill="1" applyBorder="1">
      <alignment vertical="center"/>
    </xf>
    <xf numFmtId="0" fontId="4" fillId="0" borderId="2" xfId="51" applyFont="1" applyFill="1" applyBorder="1" applyAlignment="1">
      <alignment horizontal="center" vertical="center" wrapText="1"/>
    </xf>
    <xf numFmtId="0" fontId="4" fillId="0" borderId="3" xfId="51" applyFont="1" applyFill="1" applyBorder="1" applyAlignment="1">
      <alignment horizontal="center" vertical="center" wrapText="1"/>
    </xf>
    <xf numFmtId="0" fontId="4" fillId="0" borderId="4" xfId="51" applyFont="1" applyFill="1" applyBorder="1" applyAlignment="1">
      <alignment horizontal="justify" vertical="center" wrapText="1"/>
    </xf>
    <xf numFmtId="0" fontId="4" fillId="0" borderId="5"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4" fillId="0" borderId="7" xfId="51" applyFont="1" applyFill="1" applyBorder="1" applyAlignment="1">
      <alignment horizontal="justify" vertical="center" wrapText="1"/>
    </xf>
    <xf numFmtId="0" fontId="4" fillId="0" borderId="6" xfId="51" applyFont="1" applyFill="1" applyBorder="1" applyAlignment="1">
      <alignment horizontal="center" vertical="center" wrapText="1"/>
    </xf>
    <xf numFmtId="49" fontId="4" fillId="0" borderId="7" xfId="51" applyNumberFormat="1" applyFont="1" applyFill="1" applyBorder="1" applyAlignment="1">
      <alignment horizontal="center" vertical="center" wrapText="1"/>
    </xf>
    <xf numFmtId="49" fontId="4" fillId="0" borderId="7"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49" fontId="4" fillId="0" borderId="7" xfId="1" applyNumberFormat="1" applyFont="1" applyFill="1" applyBorder="1" applyAlignment="1">
      <alignment horizontal="justify" vertical="center" wrapText="1"/>
    </xf>
    <xf numFmtId="49" fontId="0" fillId="0" borderId="7" xfId="1" applyNumberFormat="1" applyFont="1" applyFill="1" applyBorder="1" applyAlignment="1">
      <alignment horizontal="center" vertical="center" wrapText="1"/>
    </xf>
    <xf numFmtId="4" fontId="0" fillId="0" borderId="7" xfId="1" applyNumberFormat="1" applyFont="1" applyFill="1" applyBorder="1" applyAlignment="1">
      <alignment horizontal="center" vertical="center" wrapText="1"/>
    </xf>
    <xf numFmtId="0" fontId="4" fillId="0" borderId="0" xfId="51" applyFont="1" applyAlignment="1">
      <alignment horizontal="right" vertical="center"/>
    </xf>
    <xf numFmtId="0" fontId="4" fillId="0" borderId="4" xfId="51" applyFont="1" applyFill="1" applyBorder="1" applyAlignment="1">
      <alignment horizontal="center" vertical="center" wrapText="1"/>
    </xf>
    <xf numFmtId="0" fontId="4" fillId="0" borderId="8" xfId="51" applyFont="1" applyFill="1" applyBorder="1" applyAlignment="1">
      <alignment horizontal="center" vertical="center" wrapText="1"/>
    </xf>
    <xf numFmtId="49" fontId="4" fillId="0" borderId="7" xfId="1" applyNumberFormat="1"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5" fillId="0" borderId="0" xfId="0" applyFont="1" applyFill="1">
      <alignment vertical="center"/>
    </xf>
    <xf numFmtId="0" fontId="11" fillId="0" borderId="7"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0" xfId="0" applyFill="1">
      <alignment vertical="center"/>
    </xf>
    <xf numFmtId="0" fontId="13" fillId="0" borderId="0" xfId="0" applyFont="1" applyAlignment="1">
      <alignment horizontal="right" vertical="center"/>
    </xf>
    <xf numFmtId="0" fontId="11" fillId="0" borderId="8" xfId="0" applyFont="1" applyBorder="1" applyAlignment="1">
      <alignment horizontal="center" vertical="center" wrapText="1"/>
    </xf>
    <xf numFmtId="0" fontId="0" fillId="0" borderId="0" xfId="0" applyAlignment="1">
      <alignment horizontal="center" vertical="center"/>
    </xf>
    <xf numFmtId="0" fontId="14" fillId="0" borderId="0" xfId="0" applyFont="1" applyFill="1" applyAlignment="1">
      <alignment horizontal="center" vertical="center"/>
    </xf>
    <xf numFmtId="0" fontId="14" fillId="2" borderId="0" xfId="0" applyFont="1" applyFill="1" applyAlignment="1">
      <alignment horizontal="center" vertical="center"/>
    </xf>
    <xf numFmtId="0" fontId="5" fillId="0" borderId="0" xfId="0" applyFont="1" applyFill="1" applyAlignment="1">
      <alignment horizontal="left" vertical="center"/>
    </xf>
    <xf numFmtId="0" fontId="13" fillId="0" borderId="7"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 xfId="0" applyFont="1" applyFill="1" applyBorder="1" applyAlignment="1">
      <alignment horizontal="center" vertical="center"/>
    </xf>
    <xf numFmtId="0" fontId="13" fillId="0" borderId="5" xfId="0" applyFont="1" applyBorder="1" applyAlignment="1">
      <alignment horizontal="center" vertical="center" wrapText="1"/>
    </xf>
    <xf numFmtId="49" fontId="13" fillId="0" borderId="3" xfId="0" applyNumberFormat="1" applyFont="1" applyFill="1" applyBorder="1" applyAlignment="1" applyProtection="1">
      <alignment horizontal="left" vertical="center" wrapText="1"/>
    </xf>
    <xf numFmtId="176" fontId="13" fillId="0" borderId="3" xfId="0" applyNumberFormat="1" applyFont="1" applyFill="1" applyBorder="1" applyAlignment="1" applyProtection="1">
      <alignment horizontal="right" vertical="center" wrapText="1"/>
    </xf>
    <xf numFmtId="0" fontId="13" fillId="0" borderId="8"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xf>
    <xf numFmtId="176" fontId="13" fillId="0" borderId="7" xfId="0" applyNumberFormat="1" applyFont="1" applyFill="1" applyBorder="1" applyAlignment="1" applyProtection="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xf>
    <xf numFmtId="176" fontId="13" fillId="0" borderId="4" xfId="0" applyNumberFormat="1" applyFont="1" applyFill="1" applyBorder="1" applyAlignment="1" applyProtection="1">
      <alignment horizontal="right"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NumberFormat="1" applyFont="1" applyFill="1" applyBorder="1" applyAlignment="1" applyProtection="1">
      <alignment horizontal="left" vertical="center" wrapText="1"/>
    </xf>
    <xf numFmtId="0" fontId="15" fillId="0" borderId="0" xfId="0" applyFont="1" applyFill="1" applyAlignment="1">
      <alignment horizontal="center" vertical="center"/>
    </xf>
    <xf numFmtId="0" fontId="15" fillId="0" borderId="0" xfId="0" applyFont="1" applyAlignment="1">
      <alignment horizontal="center" vertical="center"/>
    </xf>
    <xf numFmtId="0" fontId="13" fillId="0" borderId="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6" xfId="0" applyFont="1" applyBorder="1" applyAlignment="1">
      <alignment horizontal="center" vertical="center"/>
    </xf>
    <xf numFmtId="0" fontId="13" fillId="0" borderId="15" xfId="0" applyFont="1" applyFill="1" applyBorder="1" applyAlignment="1">
      <alignment vertical="center" wrapText="1"/>
    </xf>
    <xf numFmtId="176" fontId="13" fillId="0" borderId="15" xfId="0" applyNumberFormat="1" applyFont="1" applyFill="1" applyBorder="1" applyAlignment="1" applyProtection="1">
      <alignment horizontal="center" vertical="center" wrapText="1"/>
    </xf>
    <xf numFmtId="176" fontId="13" fillId="0" borderId="14" xfId="0" applyNumberFormat="1" applyFont="1" applyFill="1" applyBorder="1" applyAlignment="1">
      <alignment horizontal="left" vertical="center"/>
    </xf>
    <xf numFmtId="176" fontId="13" fillId="0" borderId="3" xfId="0" applyNumberFormat="1" applyFont="1" applyFill="1" applyBorder="1" applyAlignment="1">
      <alignment horizontal="center" vertical="center"/>
    </xf>
    <xf numFmtId="176" fontId="13" fillId="0" borderId="15" xfId="0" applyNumberFormat="1" applyFont="1" applyFill="1" applyBorder="1" applyAlignment="1">
      <alignment horizontal="center" vertical="center" wrapText="1"/>
    </xf>
    <xf numFmtId="176" fontId="13" fillId="0" borderId="4" xfId="0" applyNumberFormat="1" applyFont="1" applyFill="1" applyBorder="1">
      <alignment vertical="center"/>
    </xf>
    <xf numFmtId="176" fontId="13" fillId="0" borderId="3" xfId="0" applyNumberFormat="1" applyFont="1" applyFill="1" applyBorder="1">
      <alignment vertical="center"/>
    </xf>
    <xf numFmtId="176" fontId="13" fillId="0" borderId="15" xfId="0" applyNumberFormat="1" applyFont="1" applyFill="1" applyBorder="1">
      <alignment vertical="center"/>
    </xf>
    <xf numFmtId="0" fontId="0" fillId="0" borderId="15" xfId="0" applyFill="1" applyBorder="1">
      <alignment vertical="center"/>
    </xf>
    <xf numFmtId="0" fontId="13" fillId="0" borderId="7" xfId="0" applyFont="1" applyFill="1" applyBorder="1" applyAlignment="1">
      <alignment vertical="center" wrapText="1"/>
    </xf>
    <xf numFmtId="176" fontId="13" fillId="0" borderId="7" xfId="0" applyNumberFormat="1" applyFont="1" applyFill="1" applyBorder="1">
      <alignment vertical="center"/>
    </xf>
    <xf numFmtId="0" fontId="0" fillId="0" borderId="15" xfId="0" applyBorder="1">
      <alignment vertical="center"/>
    </xf>
    <xf numFmtId="176" fontId="0" fillId="0" borderId="15" xfId="0" applyNumberFormat="1" applyBorder="1">
      <alignment vertical="center"/>
    </xf>
    <xf numFmtId="0" fontId="13" fillId="0" borderId="15" xfId="0" applyFont="1" applyBorder="1" applyAlignment="1">
      <alignment vertical="center" wrapText="1"/>
    </xf>
    <xf numFmtId="176" fontId="13" fillId="0" borderId="15" xfId="0" applyNumberFormat="1" applyFont="1" applyBorder="1">
      <alignment vertical="center"/>
    </xf>
    <xf numFmtId="176" fontId="13" fillId="0" borderId="15" xfId="0" applyNumberFormat="1" applyFont="1" applyBorder="1" applyAlignment="1">
      <alignment vertical="center" wrapText="1"/>
    </xf>
    <xf numFmtId="176" fontId="13" fillId="0" borderId="7" xfId="0" applyNumberFormat="1" applyFont="1" applyBorder="1">
      <alignment vertical="center"/>
    </xf>
    <xf numFmtId="176" fontId="13" fillId="0" borderId="7" xfId="0" applyNumberFormat="1" applyFont="1" applyBorder="1" applyAlignment="1">
      <alignment vertical="center" wrapText="1"/>
    </xf>
    <xf numFmtId="0" fontId="13" fillId="0" borderId="7" xfId="0" applyFont="1" applyFill="1" applyBorder="1" applyAlignment="1">
      <alignment horizontal="center" vertical="center" wrapText="1"/>
    </xf>
    <xf numFmtId="176" fontId="13" fillId="0" borderId="7"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wrapText="1"/>
    </xf>
    <xf numFmtId="0" fontId="5" fillId="0" borderId="1" xfId="0" applyFont="1" applyBorder="1" applyAlignment="1">
      <alignment horizontal="right" vertical="center"/>
    </xf>
    <xf numFmtId="176" fontId="13" fillId="0" borderId="2"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176" fontId="13" fillId="0" borderId="2" xfId="0" applyNumberFormat="1" applyFont="1" applyFill="1" applyBorder="1" applyAlignment="1" applyProtection="1">
      <alignment vertical="center" wrapText="1"/>
    </xf>
    <xf numFmtId="0" fontId="13" fillId="0" borderId="8" xfId="0" applyFont="1" applyFill="1" applyBorder="1">
      <alignment vertical="center"/>
    </xf>
    <xf numFmtId="178" fontId="0" fillId="0" borderId="0" xfId="0" applyNumberFormat="1" applyFill="1">
      <alignment vertical="center"/>
    </xf>
    <xf numFmtId="176" fontId="13" fillId="0" borderId="15" xfId="0" applyNumberFormat="1" applyFont="1" applyFill="1" applyBorder="1" applyAlignment="1" applyProtection="1">
      <alignment vertical="center" wrapText="1"/>
    </xf>
    <xf numFmtId="0" fontId="13" fillId="0" borderId="15" xfId="0" applyFont="1" applyFill="1" applyBorder="1">
      <alignment vertical="center"/>
    </xf>
    <xf numFmtId="0" fontId="13" fillId="0" borderId="15" xfId="0" applyFont="1" applyBorder="1">
      <alignment vertical="center"/>
    </xf>
    <xf numFmtId="0" fontId="13" fillId="0" borderId="7" xfId="0" applyFont="1" applyBorder="1">
      <alignment vertical="center"/>
    </xf>
    <xf numFmtId="0" fontId="13" fillId="0" borderId="7" xfId="0" applyFont="1" applyFill="1" applyBorder="1">
      <alignment vertical="center"/>
    </xf>
    <xf numFmtId="0" fontId="0" fillId="0" borderId="0" xfId="0" applyFill="1" applyAlignment="1">
      <alignment horizontal="right" vertical="center"/>
    </xf>
    <xf numFmtId="0" fontId="0" fillId="0" borderId="0" xfId="0" applyAlignment="1">
      <alignment vertical="center" wrapText="1"/>
    </xf>
    <xf numFmtId="0" fontId="16" fillId="0" borderId="0" xfId="0" applyFont="1">
      <alignment vertical="center"/>
    </xf>
    <xf numFmtId="0" fontId="13" fillId="0" borderId="7" xfId="0" applyNumberFormat="1" applyFont="1" applyFill="1" applyBorder="1" applyAlignment="1">
      <alignment horizontal="center" vertical="center"/>
    </xf>
    <xf numFmtId="0" fontId="13" fillId="0" borderId="7" xfId="0" applyNumberFormat="1" applyFont="1" applyFill="1" applyBorder="1" applyAlignment="1">
      <alignment vertical="center" wrapText="1"/>
    </xf>
    <xf numFmtId="4" fontId="13" fillId="0" borderId="7" xfId="0" applyNumberFormat="1" applyFont="1" applyFill="1" applyBorder="1" applyAlignment="1">
      <alignment vertical="center" wrapText="1"/>
    </xf>
    <xf numFmtId="0" fontId="13" fillId="0" borderId="0" xfId="0" applyFont="1" applyAlignment="1">
      <alignment horizontal="center" vertical="center"/>
    </xf>
    <xf numFmtId="0" fontId="5" fillId="0" borderId="1" xfId="0" applyFont="1" applyBorder="1" applyAlignment="1">
      <alignment horizontal="right" vertical="center" wrapText="1"/>
    </xf>
    <xf numFmtId="0" fontId="15" fillId="2" borderId="0" xfId="0" applyFont="1" applyFill="1" applyAlignment="1">
      <alignment horizontal="center" vertical="center"/>
    </xf>
    <xf numFmtId="0" fontId="13" fillId="0" borderId="6" xfId="0" applyFont="1" applyBorder="1" applyAlignment="1">
      <alignment horizontal="center" vertical="center" wrapText="1"/>
    </xf>
    <xf numFmtId="0" fontId="13" fillId="0" borderId="3" xfId="0" applyNumberFormat="1" applyFont="1" applyFill="1" applyBorder="1" applyAlignment="1" applyProtection="1">
      <alignment horizontal="center" vertical="center" wrapText="1"/>
    </xf>
    <xf numFmtId="0" fontId="0" fillId="0" borderId="0" xfId="0" applyAlignment="1">
      <alignment horizontal="right" vertical="center"/>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176" fontId="0" fillId="0" borderId="18" xfId="0" applyNumberFormat="1" applyFill="1" applyBorder="1" applyAlignment="1">
      <alignment vertical="center" wrapText="1"/>
    </xf>
    <xf numFmtId="0" fontId="13" fillId="0" borderId="3" xfId="0" applyFont="1" applyFill="1" applyBorder="1">
      <alignment vertical="center"/>
    </xf>
    <xf numFmtId="0" fontId="13" fillId="0" borderId="4" xfId="0" applyFont="1" applyFill="1" applyBorder="1">
      <alignment vertical="center"/>
    </xf>
    <xf numFmtId="178" fontId="13" fillId="0" borderId="2" xfId="0" applyNumberFormat="1" applyFont="1" applyFill="1" applyBorder="1" applyAlignment="1" applyProtection="1">
      <alignment horizontal="right" vertical="center" wrapText="1"/>
    </xf>
    <xf numFmtId="176" fontId="13" fillId="0" borderId="6" xfId="0" applyNumberFormat="1" applyFont="1" applyFill="1" applyBorder="1" applyAlignment="1" applyProtection="1">
      <alignment horizontal="right" vertical="center" wrapText="1"/>
    </xf>
    <xf numFmtId="176" fontId="13" fillId="0" borderId="6" xfId="0" applyNumberFormat="1" applyFont="1" applyFill="1" applyBorder="1" applyAlignment="1">
      <alignment horizontal="right" vertical="center" wrapText="1"/>
    </xf>
    <xf numFmtId="176" fontId="13" fillId="0" borderId="7" xfId="0" applyNumberFormat="1" applyFont="1" applyFill="1" applyBorder="1" applyAlignment="1">
      <alignment horizontal="right" vertical="center" wrapText="1"/>
    </xf>
    <xf numFmtId="4" fontId="13" fillId="0" borderId="2" xfId="0" applyNumberFormat="1" applyFont="1" applyFill="1" applyBorder="1" applyAlignment="1" applyProtection="1">
      <alignment horizontal="right" vertical="center" wrapText="1"/>
    </xf>
    <xf numFmtId="178" fontId="13" fillId="0" borderId="7" xfId="0" applyNumberFormat="1" applyFont="1" applyFill="1" applyBorder="1" applyAlignment="1" applyProtection="1">
      <alignment horizontal="right" vertical="center" wrapText="1"/>
    </xf>
    <xf numFmtId="176" fontId="13" fillId="0" borderId="2" xfId="0" applyNumberFormat="1" applyFont="1" applyBorder="1" applyAlignment="1">
      <alignment horizontal="right" vertical="center" wrapText="1"/>
    </xf>
    <xf numFmtId="4" fontId="13" fillId="0" borderId="6" xfId="0" applyNumberFormat="1" applyFont="1" applyFill="1" applyBorder="1" applyAlignment="1">
      <alignment horizontal="right" vertical="center" wrapText="1"/>
    </xf>
    <xf numFmtId="178" fontId="13" fillId="0" borderId="7" xfId="0" applyNumberFormat="1" applyFont="1" applyFill="1" applyBorder="1" applyAlignment="1">
      <alignment horizontal="right" vertical="center" wrapText="1"/>
    </xf>
    <xf numFmtId="178" fontId="13" fillId="0" borderId="7" xfId="0" applyNumberFormat="1" applyFont="1" applyBorder="1" applyAlignment="1">
      <alignment horizontal="right" vertical="center" wrapText="1"/>
    </xf>
    <xf numFmtId="4" fontId="13" fillId="0" borderId="7" xfId="0" applyNumberFormat="1" applyFont="1" applyBorder="1" applyAlignment="1">
      <alignment horizontal="right" vertical="center" wrapText="1"/>
    </xf>
  </cellXfs>
  <cellStyles count="53">
    <cellStyle name="常规" xfId="0" builtinId="0"/>
    <cellStyle name="常规_166D5C4ACB184E41B00EC1BA482A578C" xfId="1"/>
    <cellStyle name="常规 2" xfId="2"/>
    <cellStyle name="常规_6F56DC4B26FC4885BE0B2056025C5C16"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6"/>
  <sheetViews>
    <sheetView showGridLines="0" showZeros="0" workbookViewId="0">
      <selection activeCell="C5" sqref="C5"/>
    </sheetView>
  </sheetViews>
  <sheetFormatPr defaultColWidth="9.16666666666667" defaultRowHeight="10.8" outlineLevelCol="3"/>
  <cols>
    <col min="1" max="1" width="31.3333333333333" customWidth="1"/>
    <col min="2" max="2" width="21" customWidth="1"/>
    <col min="3" max="3" width="32.3333333333333" customWidth="1"/>
    <col min="4" max="4" width="20.6666666666667" customWidth="1"/>
  </cols>
  <sheetData>
    <row r="1" ht="44.25" customHeight="1" spans="1:4">
      <c r="A1" s="106" t="s">
        <v>0</v>
      </c>
      <c r="B1" s="107"/>
      <c r="C1" s="107"/>
      <c r="D1" s="107"/>
    </row>
    <row r="2" ht="21.75" customHeight="1" spans="2:4">
      <c r="B2" s="107"/>
      <c r="C2" s="107"/>
      <c r="D2" s="75" t="s">
        <v>1</v>
      </c>
    </row>
    <row r="3" ht="30" customHeight="1" spans="1:4">
      <c r="A3" s="66" t="s">
        <v>2</v>
      </c>
      <c r="B3" s="150"/>
      <c r="C3" s="150"/>
      <c r="D3" s="26" t="s">
        <v>3</v>
      </c>
    </row>
    <row r="4" ht="24.95" customHeight="1" spans="1:4">
      <c r="A4" s="108" t="s">
        <v>4</v>
      </c>
      <c r="B4" s="109"/>
      <c r="C4" s="110" t="s">
        <v>5</v>
      </c>
      <c r="D4" s="110"/>
    </row>
    <row r="5" ht="24.95" customHeight="1" spans="1:4">
      <c r="A5" s="81" t="s">
        <v>6</v>
      </c>
      <c r="B5" s="112" t="s">
        <v>7</v>
      </c>
      <c r="C5" s="110" t="s">
        <v>6</v>
      </c>
      <c r="D5" s="112" t="s">
        <v>7</v>
      </c>
    </row>
    <row r="6" s="37" customFormat="1" ht="24.95" customHeight="1" spans="1:4">
      <c r="A6" s="165" t="s">
        <v>8</v>
      </c>
      <c r="B6" s="96">
        <v>62204.15</v>
      </c>
      <c r="C6" s="166" t="s">
        <v>9</v>
      </c>
      <c r="D6" s="167">
        <v>0</v>
      </c>
    </row>
    <row r="7" s="37" customFormat="1" ht="24.95" customHeight="1" spans="1:4">
      <c r="A7" s="165" t="s">
        <v>10</v>
      </c>
      <c r="B7" s="168"/>
      <c r="C7" s="166" t="s">
        <v>11</v>
      </c>
      <c r="D7" s="167">
        <v>0</v>
      </c>
    </row>
    <row r="8" s="37" customFormat="1" ht="24.95" customHeight="1" spans="1:4">
      <c r="A8" s="165" t="s">
        <v>12</v>
      </c>
      <c r="B8" s="168">
        <v>0</v>
      </c>
      <c r="C8" s="166" t="s">
        <v>13</v>
      </c>
      <c r="D8" s="167">
        <v>0</v>
      </c>
    </row>
    <row r="9" s="37" customFormat="1" ht="24.95" customHeight="1" spans="1:4">
      <c r="A9" s="147" t="s">
        <v>14</v>
      </c>
      <c r="B9" s="169">
        <v>4929.7</v>
      </c>
      <c r="C9" s="165" t="s">
        <v>15</v>
      </c>
      <c r="D9" s="167">
        <v>67133.85</v>
      </c>
    </row>
    <row r="10" s="37" customFormat="1" ht="24.95" customHeight="1" spans="1:4">
      <c r="A10" s="147" t="s">
        <v>16</v>
      </c>
      <c r="B10" s="170">
        <v>0</v>
      </c>
      <c r="C10" s="165" t="s">
        <v>17</v>
      </c>
      <c r="D10" s="167">
        <v>0</v>
      </c>
    </row>
    <row r="11" s="37" customFormat="1" ht="24.95" customHeight="1" spans="1:4">
      <c r="A11" s="147" t="s">
        <v>18</v>
      </c>
      <c r="B11" s="170">
        <v>0</v>
      </c>
      <c r="C11" s="165" t="s">
        <v>19</v>
      </c>
      <c r="D11" s="167">
        <v>0</v>
      </c>
    </row>
    <row r="12" s="37" customFormat="1" ht="24.95" customHeight="1" spans="1:4">
      <c r="A12" s="147"/>
      <c r="B12" s="170"/>
      <c r="C12" s="165" t="s">
        <v>20</v>
      </c>
      <c r="D12" s="167">
        <v>0</v>
      </c>
    </row>
    <row r="13" s="37" customFormat="1" ht="24.95" customHeight="1" spans="1:4">
      <c r="A13" s="147"/>
      <c r="B13" s="170"/>
      <c r="C13" s="165" t="s">
        <v>21</v>
      </c>
      <c r="D13" s="167">
        <v>0</v>
      </c>
    </row>
    <row r="14" s="37" customFormat="1" ht="24.95" customHeight="1" spans="1:4">
      <c r="A14" s="147"/>
      <c r="B14" s="170"/>
      <c r="C14" s="165" t="s">
        <v>22</v>
      </c>
      <c r="D14" s="167">
        <v>0</v>
      </c>
    </row>
    <row r="15" s="37" customFormat="1" ht="24.95" customHeight="1" spans="1:4">
      <c r="A15" s="147"/>
      <c r="B15" s="170"/>
      <c r="C15" s="165" t="s">
        <v>23</v>
      </c>
      <c r="D15" s="167">
        <v>0</v>
      </c>
    </row>
    <row r="16" s="37" customFormat="1" ht="24.95" customHeight="1" spans="1:4">
      <c r="A16" s="147"/>
      <c r="B16" s="170"/>
      <c r="C16" s="165" t="s">
        <v>24</v>
      </c>
      <c r="D16" s="167">
        <v>0</v>
      </c>
    </row>
    <row r="17" s="37" customFormat="1" ht="24.95" customHeight="1" spans="1:4">
      <c r="A17" s="147"/>
      <c r="B17" s="170"/>
      <c r="C17" s="165" t="s">
        <v>25</v>
      </c>
      <c r="D17" s="167">
        <v>0</v>
      </c>
    </row>
    <row r="18" s="37" customFormat="1" ht="24.95" customHeight="1" spans="1:4">
      <c r="A18" s="147"/>
      <c r="B18" s="170"/>
      <c r="C18" s="165" t="s">
        <v>26</v>
      </c>
      <c r="D18" s="167">
        <v>0</v>
      </c>
    </row>
    <row r="19" s="37" customFormat="1" ht="24.95" customHeight="1" spans="1:4">
      <c r="A19" s="147"/>
      <c r="B19" s="170"/>
      <c r="C19" s="165" t="s">
        <v>27</v>
      </c>
      <c r="D19" s="167">
        <v>0</v>
      </c>
    </row>
    <row r="20" s="37" customFormat="1" ht="24.95" customHeight="1" spans="1:4">
      <c r="A20" s="147"/>
      <c r="B20" s="170"/>
      <c r="C20" s="165" t="s">
        <v>28</v>
      </c>
      <c r="D20" s="171">
        <v>0</v>
      </c>
    </row>
    <row r="21" s="37" customFormat="1" ht="24.95" customHeight="1" spans="1:4">
      <c r="A21" s="147"/>
      <c r="B21" s="170"/>
      <c r="C21" s="165" t="s">
        <v>29</v>
      </c>
      <c r="D21" s="171">
        <v>0</v>
      </c>
    </row>
    <row r="22" s="37" customFormat="1" ht="24.95" customHeight="1" spans="1:4">
      <c r="A22" s="147"/>
      <c r="B22" s="170"/>
      <c r="C22" s="165" t="s">
        <v>30</v>
      </c>
      <c r="D22" s="167">
        <v>0</v>
      </c>
    </row>
    <row r="23" s="37" customFormat="1" ht="24.95" customHeight="1" spans="1:4">
      <c r="A23" s="147"/>
      <c r="B23" s="170"/>
      <c r="C23" s="165" t="s">
        <v>31</v>
      </c>
      <c r="D23" s="167">
        <v>0</v>
      </c>
    </row>
    <row r="24" s="37" customFormat="1" ht="24.95" customHeight="1" spans="1:4">
      <c r="A24" s="147"/>
      <c r="B24" s="170"/>
      <c r="C24" s="165" t="s">
        <v>32</v>
      </c>
      <c r="D24" s="171">
        <v>0</v>
      </c>
    </row>
    <row r="25" s="37" customFormat="1" ht="24.95" customHeight="1" spans="1:4">
      <c r="A25" s="147"/>
      <c r="B25" s="170"/>
      <c r="C25" s="165" t="s">
        <v>33</v>
      </c>
      <c r="D25" s="172">
        <v>0</v>
      </c>
    </row>
    <row r="26" ht="24.95" customHeight="1" spans="1:4">
      <c r="A26" s="146"/>
      <c r="B26" s="173"/>
      <c r="C26" s="147"/>
      <c r="D26" s="174"/>
    </row>
    <row r="27" s="37" customFormat="1" ht="24.95" customHeight="1" spans="1:4">
      <c r="A27" s="165" t="s">
        <v>34</v>
      </c>
      <c r="B27" s="96">
        <v>67133.85</v>
      </c>
      <c r="C27" s="141" t="s">
        <v>35</v>
      </c>
      <c r="D27" s="175">
        <v>67133.85</v>
      </c>
    </row>
    <row r="28" ht="24.95" customHeight="1" spans="1:4">
      <c r="A28" s="146" t="s">
        <v>36</v>
      </c>
      <c r="B28" s="169"/>
      <c r="C28" s="146" t="s">
        <v>37</v>
      </c>
      <c r="D28" s="176"/>
    </row>
    <row r="29" s="37" customFormat="1" ht="24.95" customHeight="1" spans="1:4">
      <c r="A29" s="147" t="s">
        <v>38</v>
      </c>
      <c r="B29" s="170">
        <v>0</v>
      </c>
      <c r="C29" s="147"/>
      <c r="D29" s="175"/>
    </row>
    <row r="30" ht="24.95" customHeight="1" spans="1:4">
      <c r="A30" s="146"/>
      <c r="B30" s="170"/>
      <c r="C30" s="147"/>
      <c r="D30" s="177"/>
    </row>
    <row r="31" s="37" customFormat="1" ht="24.95" customHeight="1" spans="1:4">
      <c r="A31" s="81" t="s">
        <v>39</v>
      </c>
      <c r="B31" s="170">
        <v>67133.85</v>
      </c>
      <c r="C31" s="81" t="s">
        <v>40</v>
      </c>
      <c r="D31" s="175">
        <v>67133.85</v>
      </c>
    </row>
    <row r="36" spans="3:3">
      <c r="C36" s="37"/>
    </row>
  </sheetData>
  <sheetProtection formatCells="0" formatColumns="0" formatRows="0"/>
  <mergeCells count="3">
    <mergeCell ref="A1:D1"/>
    <mergeCell ref="A4:B4"/>
    <mergeCell ref="C4:D4"/>
  </mergeCells>
  <printOptions horizontalCentered="1"/>
  <pageMargins left="0.550694444444444" right="0.550694444444444" top="1.18055555555556" bottom="0.393055555555556"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X7"/>
  <sheetViews>
    <sheetView showGridLines="0" showZeros="0" topLeftCell="A4" workbookViewId="0">
      <selection activeCell="H10" sqref="H10"/>
    </sheetView>
  </sheetViews>
  <sheetFormatPr defaultColWidth="12" defaultRowHeight="12.8" outlineLevelRow="6"/>
  <cols>
    <col min="1" max="1" width="8.83333333333333" style="4" customWidth="1"/>
    <col min="2" max="2" width="12.6666666666667" style="4" customWidth="1"/>
    <col min="3" max="3" width="12.5" style="4" customWidth="1"/>
    <col min="4" max="4" width="10.5" style="4" customWidth="1"/>
    <col min="5" max="5" width="9.66666666666667" style="4" customWidth="1"/>
    <col min="6" max="6" width="7.83333333333333" style="4" customWidth="1"/>
    <col min="7" max="7" width="9.16666666666667" style="4" customWidth="1"/>
    <col min="8" max="8" width="10.8333333333333" style="4" customWidth="1"/>
    <col min="9" max="9" width="10.6666666666667" style="4" customWidth="1"/>
    <col min="10" max="10" width="53.6666666666667" style="4" customWidth="1"/>
    <col min="11" max="11" width="10.3333333333333" style="4" customWidth="1"/>
    <col min="12" max="12" width="26.1666666666667" style="4" customWidth="1"/>
    <col min="13" max="13" width="47" customWidth="1"/>
    <col min="14" max="50" width="12" customWidth="1"/>
    <col min="51" max="16384" width="12" style="5"/>
  </cols>
  <sheetData>
    <row r="1" ht="35.25" customHeight="1" spans="1:12">
      <c r="A1" s="6" t="s">
        <v>280</v>
      </c>
      <c r="B1" s="7"/>
      <c r="C1" s="7"/>
      <c r="D1" s="7"/>
      <c r="E1" s="7"/>
      <c r="F1" s="7"/>
      <c r="G1" s="7"/>
      <c r="H1" s="7"/>
      <c r="I1" s="7"/>
      <c r="J1" s="7"/>
      <c r="K1" s="7"/>
      <c r="L1" s="7"/>
    </row>
    <row r="2" ht="19.5" customHeight="1" spans="1:12">
      <c r="A2"/>
      <c r="B2"/>
      <c r="C2"/>
      <c r="D2"/>
      <c r="E2"/>
      <c r="F2"/>
      <c r="G2"/>
      <c r="H2"/>
      <c r="I2"/>
      <c r="J2"/>
      <c r="K2"/>
      <c r="L2" s="24" t="s">
        <v>281</v>
      </c>
    </row>
    <row r="3" s="1" customFormat="1" ht="21" customHeight="1" spans="1:50">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2" customFormat="1" ht="21" customHeight="1" spans="1:50">
      <c r="A4" s="10" t="s">
        <v>282</v>
      </c>
      <c r="B4" s="11" t="s">
        <v>283</v>
      </c>
      <c r="C4" s="12"/>
      <c r="D4" s="12"/>
      <c r="E4" s="12"/>
      <c r="F4" s="12"/>
      <c r="G4" s="12"/>
      <c r="H4" s="12"/>
      <c r="I4" s="22"/>
      <c r="J4" s="27" t="s">
        <v>284</v>
      </c>
      <c r="K4" s="27" t="s">
        <v>285</v>
      </c>
      <c r="L4" s="28" t="s">
        <v>286</v>
      </c>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2" customFormat="1" ht="21" customHeight="1" spans="1:50">
      <c r="A5" s="13"/>
      <c r="B5" s="14" t="s">
        <v>287</v>
      </c>
      <c r="C5" s="11" t="s">
        <v>288</v>
      </c>
      <c r="D5" s="12"/>
      <c r="E5" s="12"/>
      <c r="F5" s="12"/>
      <c r="G5" s="22"/>
      <c r="H5" s="11" t="s">
        <v>289</v>
      </c>
      <c r="I5" s="22"/>
      <c r="J5" s="29"/>
      <c r="K5" s="29"/>
      <c r="L5" s="30"/>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row>
    <row r="6" s="3" customFormat="1" ht="50.25" customHeight="1" spans="1:50">
      <c r="A6" s="15"/>
      <c r="B6" s="16"/>
      <c r="C6" s="17" t="s">
        <v>290</v>
      </c>
      <c r="D6" s="18" t="s">
        <v>291</v>
      </c>
      <c r="E6" s="17" t="s">
        <v>292</v>
      </c>
      <c r="F6" s="18" t="s">
        <v>49</v>
      </c>
      <c r="G6" s="18" t="s">
        <v>50</v>
      </c>
      <c r="H6" s="23" t="s">
        <v>62</v>
      </c>
      <c r="I6" s="23" t="s">
        <v>63</v>
      </c>
      <c r="J6" s="31"/>
      <c r="K6" s="32"/>
      <c r="L6" s="33"/>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3" customFormat="1" ht="339.95" customHeight="1" spans="1:50">
      <c r="A7" s="19" t="s">
        <v>293</v>
      </c>
      <c r="B7" s="20">
        <v>67133.85</v>
      </c>
      <c r="C7" s="20">
        <v>59227.49</v>
      </c>
      <c r="D7" s="21">
        <v>2976.66</v>
      </c>
      <c r="E7" s="20">
        <v>4929.7</v>
      </c>
      <c r="F7" s="20">
        <v>0</v>
      </c>
      <c r="G7" s="20">
        <v>0</v>
      </c>
      <c r="H7" s="20">
        <v>41867.85</v>
      </c>
      <c r="I7" s="20">
        <v>25265.99</v>
      </c>
      <c r="J7" s="34" t="s">
        <v>294</v>
      </c>
      <c r="K7" s="35" t="s">
        <v>295</v>
      </c>
      <c r="L7" s="36" t="s">
        <v>296</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ageMargins left="0.708333333333333" right="0.708333333333333" top="0.747916666666667" bottom="0.747916666666667" header="0.314583333333333" footer="0.314583333333333"/>
  <pageSetup paperSize="9" scale="88"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3"/>
  <sheetViews>
    <sheetView showGridLines="0" showZeros="0" workbookViewId="0">
      <selection activeCell="H7" sqref="H7:H12"/>
    </sheetView>
  </sheetViews>
  <sheetFormatPr defaultColWidth="9.16666666666667" defaultRowHeight="10.8"/>
  <cols>
    <col min="1" max="1" width="11.6666666666667" customWidth="1"/>
    <col min="2" max="2" width="25.8333333333333" customWidth="1"/>
    <col min="3" max="3" width="13.3333333333333" customWidth="1"/>
    <col min="4" max="4" width="8.5" customWidth="1"/>
    <col min="5" max="5" width="13" customWidth="1"/>
    <col min="6" max="6" width="9.5" customWidth="1"/>
    <col min="7" max="7" width="9.66666666666667" customWidth="1"/>
    <col min="8" max="8" width="10.8333333333333" customWidth="1"/>
    <col min="9" max="9" width="7.83333333333333" customWidth="1"/>
    <col min="10" max="10" width="7.16666666666667" customWidth="1"/>
    <col min="11" max="11" width="7.5" customWidth="1"/>
  </cols>
  <sheetData>
    <row r="1" ht="50.1" customHeight="1" spans="1:11">
      <c r="A1" s="106" t="s">
        <v>41</v>
      </c>
      <c r="B1" s="156"/>
      <c r="C1" s="156"/>
      <c r="D1" s="156"/>
      <c r="E1" s="156"/>
      <c r="F1" s="156"/>
      <c r="G1" s="156"/>
      <c r="H1" s="156"/>
      <c r="I1" s="156"/>
      <c r="J1" s="156"/>
      <c r="K1" s="156"/>
    </row>
    <row r="2" ht="32.25" customHeight="1" spans="11:11">
      <c r="K2" s="159" t="s">
        <v>42</v>
      </c>
    </row>
    <row r="3" ht="30" customHeight="1" spans="1:11">
      <c r="A3" s="66" t="s">
        <v>2</v>
      </c>
      <c r="B3" s="150"/>
      <c r="I3" s="150"/>
      <c r="J3" s="137" t="s">
        <v>3</v>
      </c>
      <c r="K3" s="137"/>
    </row>
    <row r="4" ht="26.25" customHeight="1" spans="1:11">
      <c r="A4" s="81" t="s">
        <v>43</v>
      </c>
      <c r="B4" s="81"/>
      <c r="C4" s="104" t="s">
        <v>44</v>
      </c>
      <c r="D4" s="84" t="s">
        <v>38</v>
      </c>
      <c r="E4" s="104" t="s">
        <v>45</v>
      </c>
      <c r="F4" s="84" t="s">
        <v>46</v>
      </c>
      <c r="G4" s="84" t="s">
        <v>47</v>
      </c>
      <c r="H4" s="84" t="s">
        <v>48</v>
      </c>
      <c r="I4" s="104" t="s">
        <v>49</v>
      </c>
      <c r="J4" s="160" t="s">
        <v>50</v>
      </c>
      <c r="K4" s="161" t="s">
        <v>36</v>
      </c>
    </row>
    <row r="5" ht="27.95" customHeight="1" spans="1:11">
      <c r="A5" s="86" t="s">
        <v>51</v>
      </c>
      <c r="B5" s="86" t="s">
        <v>52</v>
      </c>
      <c r="C5" s="84"/>
      <c r="D5" s="157"/>
      <c r="E5" s="84"/>
      <c r="F5" s="157"/>
      <c r="G5" s="157"/>
      <c r="H5" s="157"/>
      <c r="I5" s="84"/>
      <c r="J5" s="162"/>
      <c r="K5" s="163"/>
    </row>
    <row r="6" s="37" customFormat="1" ht="27.95" customHeight="1" spans="1:11">
      <c r="A6" s="158"/>
      <c r="B6" s="105" t="s">
        <v>44</v>
      </c>
      <c r="C6" s="89">
        <v>67133.85</v>
      </c>
      <c r="D6" s="89">
        <v>0</v>
      </c>
      <c r="E6" s="89">
        <v>62204.15</v>
      </c>
      <c r="F6" s="89">
        <v>0</v>
      </c>
      <c r="G6" s="89">
        <v>0</v>
      </c>
      <c r="H6" s="89">
        <v>4929.7</v>
      </c>
      <c r="I6" s="89">
        <v>0</v>
      </c>
      <c r="J6" s="164">
        <v>0</v>
      </c>
      <c r="K6" s="164">
        <v>0</v>
      </c>
    </row>
    <row r="7" ht="27.95" customHeight="1" spans="1:11">
      <c r="A7" s="158">
        <v>2050101</v>
      </c>
      <c r="B7" s="105" t="s">
        <v>53</v>
      </c>
      <c r="C7" s="89">
        <v>1594.2</v>
      </c>
      <c r="D7" s="89">
        <v>0</v>
      </c>
      <c r="E7" s="89">
        <v>1565.64</v>
      </c>
      <c r="F7" s="89">
        <v>0</v>
      </c>
      <c r="G7" s="89">
        <v>0</v>
      </c>
      <c r="H7" s="89">
        <v>28.56</v>
      </c>
      <c r="I7" s="89">
        <v>0</v>
      </c>
      <c r="J7" s="164">
        <v>0</v>
      </c>
      <c r="K7" s="164">
        <v>0</v>
      </c>
    </row>
    <row r="8" ht="27.95" customHeight="1" spans="1:11">
      <c r="A8" s="158">
        <v>2050102</v>
      </c>
      <c r="B8" s="105" t="s">
        <v>54</v>
      </c>
      <c r="C8" s="89">
        <v>3436.95</v>
      </c>
      <c r="D8" s="89">
        <v>0</v>
      </c>
      <c r="E8" s="89">
        <v>3436.95</v>
      </c>
      <c r="F8" s="89">
        <v>0</v>
      </c>
      <c r="G8" s="89">
        <v>0</v>
      </c>
      <c r="H8" s="89">
        <v>0</v>
      </c>
      <c r="I8" s="89">
        <v>0</v>
      </c>
      <c r="J8" s="164">
        <v>0</v>
      </c>
      <c r="K8" s="164">
        <v>0</v>
      </c>
    </row>
    <row r="9" ht="27.95" customHeight="1" spans="1:11">
      <c r="A9" s="158">
        <v>2050201</v>
      </c>
      <c r="B9" s="105" t="s">
        <v>55</v>
      </c>
      <c r="C9" s="89">
        <v>6060.17</v>
      </c>
      <c r="D9" s="89">
        <v>0</v>
      </c>
      <c r="E9" s="89">
        <v>6060.17</v>
      </c>
      <c r="F9" s="89">
        <v>0</v>
      </c>
      <c r="G9" s="89">
        <v>0</v>
      </c>
      <c r="H9" s="89">
        <v>0</v>
      </c>
      <c r="I9" s="89">
        <v>0</v>
      </c>
      <c r="J9" s="164">
        <v>0</v>
      </c>
      <c r="K9" s="164">
        <v>0</v>
      </c>
    </row>
    <row r="10" ht="27.95" customHeight="1" spans="1:11">
      <c r="A10" s="158">
        <v>2050202</v>
      </c>
      <c r="B10" s="105" t="s">
        <v>56</v>
      </c>
      <c r="C10" s="89">
        <v>38854.23</v>
      </c>
      <c r="D10" s="89">
        <v>0</v>
      </c>
      <c r="E10" s="89">
        <v>35570.87</v>
      </c>
      <c r="F10" s="89">
        <v>0</v>
      </c>
      <c r="G10" s="89">
        <v>0</v>
      </c>
      <c r="H10" s="89">
        <v>3283.36</v>
      </c>
      <c r="I10" s="89">
        <v>0</v>
      </c>
      <c r="J10" s="164">
        <v>0</v>
      </c>
      <c r="K10" s="164">
        <v>0</v>
      </c>
    </row>
    <row r="11" ht="27.95" customHeight="1" spans="1:11">
      <c r="A11" s="158">
        <v>2050203</v>
      </c>
      <c r="B11" s="105" t="s">
        <v>57</v>
      </c>
      <c r="C11" s="89">
        <v>13511.95</v>
      </c>
      <c r="D11" s="89">
        <v>0</v>
      </c>
      <c r="E11" s="89">
        <v>12206.17</v>
      </c>
      <c r="F11" s="89">
        <v>0</v>
      </c>
      <c r="G11" s="89">
        <v>0</v>
      </c>
      <c r="H11" s="89">
        <v>1305.78</v>
      </c>
      <c r="I11" s="89">
        <v>0</v>
      </c>
      <c r="J11" s="164">
        <v>0</v>
      </c>
      <c r="K11" s="164">
        <v>0</v>
      </c>
    </row>
    <row r="12" ht="27.95" customHeight="1" spans="1:11">
      <c r="A12" s="158">
        <v>2050204</v>
      </c>
      <c r="B12" s="105" t="s">
        <v>58</v>
      </c>
      <c r="C12" s="89">
        <v>3676.35</v>
      </c>
      <c r="D12" s="89">
        <v>0</v>
      </c>
      <c r="E12" s="89">
        <v>3364.35</v>
      </c>
      <c r="F12" s="89">
        <v>0</v>
      </c>
      <c r="G12" s="89">
        <v>0</v>
      </c>
      <c r="H12" s="89">
        <v>312</v>
      </c>
      <c r="I12" s="89">
        <v>0</v>
      </c>
      <c r="J12" s="164">
        <v>0</v>
      </c>
      <c r="K12" s="164">
        <v>0</v>
      </c>
    </row>
    <row r="13" ht="27.95" customHeight="1"/>
    <row r="14" ht="27.95" customHeight="1"/>
    <row r="23" spans="5:7">
      <c r="E23" s="37"/>
      <c r="F23" s="37"/>
      <c r="G23" s="37"/>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0694444444444" right="0.550694444444444" top="1.18055555555556" bottom="0.393055555555556" header="0.511805555555556" footer="0.511805555555556"/>
  <pageSetup paperSize="9" scale="8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4"/>
  <sheetViews>
    <sheetView showGridLines="0" showZeros="0" workbookViewId="0">
      <selection activeCell="E8" sqref="E8:E12"/>
    </sheetView>
  </sheetViews>
  <sheetFormatPr defaultColWidth="9.16666666666667" defaultRowHeight="10.8" outlineLevelCol="7"/>
  <cols>
    <col min="1" max="1" width="10.1666666666667" customWidth="1"/>
    <col min="2" max="2" width="25.3333333333333" customWidth="1"/>
    <col min="3" max="3" width="14.3333333333333" style="149" customWidth="1"/>
    <col min="4" max="4" width="14.1666666666667" style="149" customWidth="1"/>
    <col min="5" max="5" width="13.6666666666667" style="149" customWidth="1"/>
    <col min="6" max="6" width="9.16666666666667" style="149" customWidth="1"/>
    <col min="7" max="7" width="7" style="149" customWidth="1"/>
    <col min="8" max="8" width="11.8333333333333" style="149" customWidth="1"/>
  </cols>
  <sheetData>
    <row r="1" ht="50.1" customHeight="1" spans="1:8">
      <c r="A1" s="106" t="s">
        <v>59</v>
      </c>
      <c r="B1" s="107"/>
      <c r="C1" s="107"/>
      <c r="D1" s="107"/>
      <c r="E1" s="107"/>
      <c r="F1" s="107"/>
      <c r="G1" s="107"/>
      <c r="H1" s="107"/>
    </row>
    <row r="2" ht="28.5" customHeight="1" spans="3:8">
      <c r="C2" s="107"/>
      <c r="D2" s="107"/>
      <c r="E2" s="107"/>
      <c r="F2" s="107"/>
      <c r="G2" s="107"/>
      <c r="H2" s="154" t="s">
        <v>60</v>
      </c>
    </row>
    <row r="3" ht="24" customHeight="1" spans="1:8">
      <c r="A3" s="66" t="s">
        <v>2</v>
      </c>
      <c r="B3" s="150"/>
      <c r="C3"/>
      <c r="D3"/>
      <c r="E3"/>
      <c r="F3"/>
      <c r="G3" s="155" t="s">
        <v>3</v>
      </c>
      <c r="H3" s="155"/>
    </row>
    <row r="4" ht="27.95" customHeight="1" spans="1:8">
      <c r="A4" s="81" t="s">
        <v>61</v>
      </c>
      <c r="B4" s="81"/>
      <c r="C4" s="104" t="s">
        <v>35</v>
      </c>
      <c r="D4" s="104" t="s">
        <v>62</v>
      </c>
      <c r="E4" s="104" t="s">
        <v>63</v>
      </c>
      <c r="F4" s="104" t="s">
        <v>64</v>
      </c>
      <c r="G4" s="104" t="s">
        <v>65</v>
      </c>
      <c r="H4" s="104" t="s">
        <v>66</v>
      </c>
    </row>
    <row r="5" ht="27.95" customHeight="1" spans="1:8">
      <c r="A5" s="112" t="s">
        <v>51</v>
      </c>
      <c r="B5" s="86" t="s">
        <v>52</v>
      </c>
      <c r="C5" s="84"/>
      <c r="D5" s="84"/>
      <c r="E5" s="84"/>
      <c r="F5" s="84"/>
      <c r="G5" s="84"/>
      <c r="H5" s="84"/>
    </row>
    <row r="6" s="37" customFormat="1" ht="27" customHeight="1" spans="1:8">
      <c r="A6" s="151"/>
      <c r="B6" s="152" t="s">
        <v>44</v>
      </c>
      <c r="C6" s="153">
        <v>67133.85</v>
      </c>
      <c r="D6" s="153">
        <v>41867.86</v>
      </c>
      <c r="E6" s="153">
        <v>25265.99</v>
      </c>
      <c r="F6" s="153">
        <v>0</v>
      </c>
      <c r="G6" s="153">
        <v>0</v>
      </c>
      <c r="H6" s="153">
        <v>0</v>
      </c>
    </row>
    <row r="7" ht="27" customHeight="1" spans="1:8">
      <c r="A7" s="151">
        <v>2050101</v>
      </c>
      <c r="B7" s="152" t="s">
        <v>53</v>
      </c>
      <c r="C7" s="153">
        <v>1594.2</v>
      </c>
      <c r="D7" s="153">
        <v>1594.2</v>
      </c>
      <c r="E7" s="153">
        <v>0</v>
      </c>
      <c r="F7" s="153">
        <v>0</v>
      </c>
      <c r="G7" s="153">
        <v>0</v>
      </c>
      <c r="H7" s="153">
        <v>0</v>
      </c>
    </row>
    <row r="8" ht="27" customHeight="1" spans="1:8">
      <c r="A8" s="151">
        <v>2050102</v>
      </c>
      <c r="B8" s="152" t="s">
        <v>54</v>
      </c>
      <c r="C8" s="153">
        <v>3436.95</v>
      </c>
      <c r="D8" s="153">
        <v>0</v>
      </c>
      <c r="E8" s="153">
        <v>3436.95</v>
      </c>
      <c r="F8" s="153">
        <v>0</v>
      </c>
      <c r="G8" s="153">
        <v>0</v>
      </c>
      <c r="H8" s="153">
        <v>0</v>
      </c>
    </row>
    <row r="9" ht="27" customHeight="1" spans="1:8">
      <c r="A9" s="151">
        <v>2050201</v>
      </c>
      <c r="B9" s="152" t="s">
        <v>55</v>
      </c>
      <c r="C9" s="153">
        <v>6060.17</v>
      </c>
      <c r="D9" s="153">
        <v>4100.17</v>
      </c>
      <c r="E9" s="153">
        <v>1960</v>
      </c>
      <c r="F9" s="153">
        <v>0</v>
      </c>
      <c r="G9" s="153">
        <v>0</v>
      </c>
      <c r="H9" s="153">
        <v>0</v>
      </c>
    </row>
    <row r="10" ht="27" customHeight="1" spans="1:8">
      <c r="A10" s="151">
        <v>2050202</v>
      </c>
      <c r="B10" s="152" t="s">
        <v>56</v>
      </c>
      <c r="C10" s="153">
        <v>38854.23</v>
      </c>
      <c r="D10" s="153">
        <v>23645.84</v>
      </c>
      <c r="E10" s="153">
        <v>15208.39</v>
      </c>
      <c r="F10" s="153">
        <v>0</v>
      </c>
      <c r="G10" s="153">
        <v>0</v>
      </c>
      <c r="H10" s="153">
        <v>0</v>
      </c>
    </row>
    <row r="11" ht="27" customHeight="1" spans="1:8">
      <c r="A11" s="151">
        <v>2050203</v>
      </c>
      <c r="B11" s="152" t="s">
        <v>57</v>
      </c>
      <c r="C11" s="89">
        <v>13511.95</v>
      </c>
      <c r="D11" s="153">
        <v>9301.15</v>
      </c>
      <c r="E11" s="153">
        <v>4210.8</v>
      </c>
      <c r="F11" s="153">
        <v>0</v>
      </c>
      <c r="G11" s="153">
        <v>0</v>
      </c>
      <c r="H11" s="153">
        <v>0</v>
      </c>
    </row>
    <row r="12" ht="27" customHeight="1" spans="1:8">
      <c r="A12" s="151">
        <v>2050204</v>
      </c>
      <c r="B12" s="152" t="s">
        <v>58</v>
      </c>
      <c r="C12" s="153">
        <v>3676.35</v>
      </c>
      <c r="D12" s="153">
        <v>3226.5</v>
      </c>
      <c r="E12" s="153">
        <v>449.85</v>
      </c>
      <c r="F12" s="153">
        <v>0</v>
      </c>
      <c r="G12" s="153">
        <v>0</v>
      </c>
      <c r="H12" s="153">
        <v>0</v>
      </c>
    </row>
    <row r="13" ht="27" customHeight="1" spans="3:8">
      <c r="C13"/>
      <c r="D13"/>
      <c r="E13"/>
      <c r="F13"/>
      <c r="G13"/>
      <c r="H13"/>
    </row>
    <row r="14" ht="27" customHeight="1" spans="3:8">
      <c r="C14"/>
      <c r="D14"/>
      <c r="E14"/>
      <c r="F14"/>
      <c r="G14"/>
      <c r="H14"/>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47916666666667" right="0.747916666666667" top="1.18055555555556" bottom="0.393055555555556"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3"/>
  <sheetViews>
    <sheetView showGridLines="0" showZeros="0" topLeftCell="A21" workbookViewId="0">
      <selection activeCell="D8" sqref="D8:D30"/>
    </sheetView>
  </sheetViews>
  <sheetFormatPr defaultColWidth="9.16666666666667" defaultRowHeight="10.8"/>
  <cols>
    <col min="1" max="1" width="32.5" customWidth="1"/>
    <col min="2" max="2" width="23.6666666666667" customWidth="1"/>
    <col min="3" max="3" width="34.8333333333333" customWidth="1"/>
    <col min="4" max="4" width="17.5" customWidth="1"/>
    <col min="5" max="5" width="13.1666666666667" customWidth="1"/>
    <col min="6" max="6" width="10.5" customWidth="1"/>
  </cols>
  <sheetData>
    <row r="1" ht="50.1" customHeight="1" spans="1:6">
      <c r="A1" s="106" t="s">
        <v>67</v>
      </c>
      <c r="B1" s="107"/>
      <c r="C1" s="107"/>
      <c r="D1" s="107"/>
      <c r="E1" s="107"/>
      <c r="F1" s="107"/>
    </row>
    <row r="2" ht="33.75" customHeight="1" spans="3:6">
      <c r="C2" s="107"/>
      <c r="D2" s="107"/>
      <c r="E2" s="107"/>
      <c r="F2" s="75" t="s">
        <v>68</v>
      </c>
    </row>
    <row r="3" ht="30" customHeight="1" spans="1:6">
      <c r="A3" s="66" t="s">
        <v>2</v>
      </c>
      <c r="B3" s="25"/>
      <c r="C3" s="25"/>
      <c r="D3" s="25"/>
      <c r="E3" s="137" t="s">
        <v>3</v>
      </c>
      <c r="F3" s="137"/>
    </row>
    <row r="4" ht="17.25" customHeight="1" spans="1:6">
      <c r="A4" s="108" t="s">
        <v>4</v>
      </c>
      <c r="B4" s="109"/>
      <c r="C4" s="110" t="s">
        <v>5</v>
      </c>
      <c r="D4" s="110"/>
      <c r="E4" s="110"/>
      <c r="F4" s="110"/>
    </row>
    <row r="5" ht="18" customHeight="1" spans="1:6">
      <c r="A5" s="111" t="s">
        <v>6</v>
      </c>
      <c r="B5" s="86" t="s">
        <v>7</v>
      </c>
      <c r="C5" s="112" t="s">
        <v>6</v>
      </c>
      <c r="D5" s="110" t="s">
        <v>7</v>
      </c>
      <c r="E5" s="110"/>
      <c r="F5" s="110"/>
    </row>
    <row r="6" ht="38.25" customHeight="1" spans="1:6">
      <c r="A6" s="113"/>
      <c r="B6" s="114"/>
      <c r="C6" s="115"/>
      <c r="D6" s="110" t="s">
        <v>69</v>
      </c>
      <c r="E6" s="84" t="s">
        <v>70</v>
      </c>
      <c r="F6" s="104" t="s">
        <v>71</v>
      </c>
    </row>
    <row r="7" s="37" customFormat="1" ht="25.5" customHeight="1" spans="1:6">
      <c r="A7" s="116" t="s">
        <v>72</v>
      </c>
      <c r="B7" s="117">
        <v>62204.15</v>
      </c>
      <c r="C7" s="118" t="s">
        <v>73</v>
      </c>
      <c r="D7" s="119"/>
      <c r="E7" s="138"/>
      <c r="F7" s="139"/>
    </row>
    <row r="8" s="37" customFormat="1" ht="24" customHeight="1" spans="1:12">
      <c r="A8" s="116" t="s">
        <v>74</v>
      </c>
      <c r="B8" s="120">
        <v>62204.15</v>
      </c>
      <c r="C8" s="121" t="s">
        <v>75</v>
      </c>
      <c r="D8" s="122">
        <v>0</v>
      </c>
      <c r="E8" s="140">
        <v>0</v>
      </c>
      <c r="F8" s="141"/>
      <c r="H8" s="142"/>
      <c r="L8" s="148"/>
    </row>
    <row r="9" s="37" customFormat="1" ht="24" customHeight="1" spans="1:6">
      <c r="A9" s="116" t="s">
        <v>76</v>
      </c>
      <c r="B9" s="123"/>
      <c r="C9" s="121" t="s">
        <v>77</v>
      </c>
      <c r="D9" s="122">
        <v>0</v>
      </c>
      <c r="E9" s="140">
        <v>0</v>
      </c>
      <c r="F9" s="141"/>
    </row>
    <row r="10" s="37" customFormat="1" ht="24" customHeight="1" spans="1:6">
      <c r="A10" s="124"/>
      <c r="B10" s="123"/>
      <c r="C10" s="121" t="s">
        <v>78</v>
      </c>
      <c r="D10" s="122">
        <v>0</v>
      </c>
      <c r="E10" s="140">
        <v>0</v>
      </c>
      <c r="F10" s="141"/>
    </row>
    <row r="11" s="37" customFormat="1" ht="24" customHeight="1" spans="1:6">
      <c r="A11" s="125"/>
      <c r="B11" s="126"/>
      <c r="C11" s="122" t="s">
        <v>79</v>
      </c>
      <c r="D11" s="122">
        <v>62204.15</v>
      </c>
      <c r="E11" s="140">
        <v>62204.15</v>
      </c>
      <c r="F11" s="141"/>
    </row>
    <row r="12" s="37" customFormat="1" ht="24" customHeight="1" spans="1:6">
      <c r="A12" s="125"/>
      <c r="B12" s="126"/>
      <c r="C12" s="122" t="s">
        <v>80</v>
      </c>
      <c r="D12" s="122">
        <v>0</v>
      </c>
      <c r="E12" s="140">
        <v>0</v>
      </c>
      <c r="F12" s="141"/>
    </row>
    <row r="13" s="37" customFormat="1" ht="24" customHeight="1" spans="1:6">
      <c r="A13" s="125"/>
      <c r="B13" s="126"/>
      <c r="C13" s="122" t="s">
        <v>81</v>
      </c>
      <c r="D13" s="122">
        <v>0</v>
      </c>
      <c r="E13" s="140">
        <v>0</v>
      </c>
      <c r="F13" s="141"/>
    </row>
    <row r="14" s="37" customFormat="1" ht="24" customHeight="1" spans="1:6">
      <c r="A14" s="125"/>
      <c r="B14" s="126"/>
      <c r="C14" s="122" t="s">
        <v>82</v>
      </c>
      <c r="D14" s="122">
        <v>0</v>
      </c>
      <c r="E14" s="140">
        <v>0</v>
      </c>
      <c r="F14" s="141"/>
    </row>
    <row r="15" s="37" customFormat="1" ht="24" customHeight="1" spans="1:6">
      <c r="A15" s="125"/>
      <c r="B15" s="126"/>
      <c r="C15" s="122" t="s">
        <v>83</v>
      </c>
      <c r="D15" s="122">
        <v>0</v>
      </c>
      <c r="E15" s="140">
        <v>0</v>
      </c>
      <c r="F15" s="141"/>
    </row>
    <row r="16" s="37" customFormat="1" ht="24" customHeight="1" spans="1:6">
      <c r="A16" s="125"/>
      <c r="B16" s="126"/>
      <c r="C16" s="122" t="s">
        <v>84</v>
      </c>
      <c r="D16" s="122">
        <v>0</v>
      </c>
      <c r="E16" s="140">
        <v>0</v>
      </c>
      <c r="F16" s="141"/>
    </row>
    <row r="17" s="37" customFormat="1" ht="24" customHeight="1" spans="1:6">
      <c r="A17" s="125"/>
      <c r="B17" s="126"/>
      <c r="C17" s="122" t="s">
        <v>85</v>
      </c>
      <c r="D17" s="122">
        <v>0</v>
      </c>
      <c r="E17" s="140">
        <v>0</v>
      </c>
      <c r="F17" s="141"/>
    </row>
    <row r="18" s="37" customFormat="1" ht="24" customHeight="1" spans="1:6">
      <c r="A18" s="125"/>
      <c r="B18" s="126"/>
      <c r="C18" s="122" t="s">
        <v>86</v>
      </c>
      <c r="D18" s="122">
        <v>0</v>
      </c>
      <c r="E18" s="140">
        <v>0</v>
      </c>
      <c r="F18" s="141"/>
    </row>
    <row r="19" s="37" customFormat="1" ht="24" customHeight="1" spans="1:6">
      <c r="A19" s="125"/>
      <c r="B19" s="126"/>
      <c r="C19" s="122" t="s">
        <v>87</v>
      </c>
      <c r="D19" s="122">
        <v>0</v>
      </c>
      <c r="E19" s="140">
        <v>0</v>
      </c>
      <c r="F19" s="141"/>
    </row>
    <row r="20" s="37" customFormat="1" ht="24" customHeight="1" spans="1:6">
      <c r="A20" s="125"/>
      <c r="B20" s="126"/>
      <c r="C20" s="122" t="s">
        <v>88</v>
      </c>
      <c r="D20" s="122">
        <v>0</v>
      </c>
      <c r="E20" s="140">
        <v>0</v>
      </c>
      <c r="F20" s="141"/>
    </row>
    <row r="21" s="37" customFormat="1" ht="24" customHeight="1" spans="1:6">
      <c r="A21" s="125"/>
      <c r="B21" s="126"/>
      <c r="C21" s="122" t="s">
        <v>89</v>
      </c>
      <c r="D21" s="122">
        <v>0</v>
      </c>
      <c r="E21" s="140">
        <v>0</v>
      </c>
      <c r="F21" s="141"/>
    </row>
    <row r="22" s="37" customFormat="1" ht="24" customHeight="1" spans="1:6">
      <c r="A22" s="125"/>
      <c r="B22" s="126"/>
      <c r="C22" s="122" t="s">
        <v>90</v>
      </c>
      <c r="D22" s="122">
        <v>0</v>
      </c>
      <c r="E22" s="140">
        <v>0</v>
      </c>
      <c r="F22" s="141"/>
    </row>
    <row r="23" s="37" customFormat="1" ht="24" customHeight="1" spans="1:6">
      <c r="A23" s="125"/>
      <c r="B23" s="126"/>
      <c r="C23" s="122" t="s">
        <v>91</v>
      </c>
      <c r="D23" s="122">
        <v>0</v>
      </c>
      <c r="E23" s="140">
        <v>0</v>
      </c>
      <c r="F23" s="141"/>
    </row>
    <row r="24" s="37" customFormat="1" ht="24" customHeight="1" spans="1:6">
      <c r="A24" s="116"/>
      <c r="B24" s="123"/>
      <c r="C24" s="122" t="s">
        <v>92</v>
      </c>
      <c r="D24" s="123">
        <v>0</v>
      </c>
      <c r="E24" s="143">
        <v>0</v>
      </c>
      <c r="F24" s="144"/>
    </row>
    <row r="25" s="37" customFormat="1" ht="24" customHeight="1" spans="1:6">
      <c r="A25" s="116"/>
      <c r="B25" s="123"/>
      <c r="C25" s="122" t="s">
        <v>93</v>
      </c>
      <c r="D25" s="123">
        <v>0</v>
      </c>
      <c r="E25" s="143">
        <v>0</v>
      </c>
      <c r="F25" s="144"/>
    </row>
    <row r="26" s="37" customFormat="1" ht="24" customHeight="1" spans="1:6">
      <c r="A26" s="116"/>
      <c r="B26" s="123"/>
      <c r="C26" s="122" t="s">
        <v>94</v>
      </c>
      <c r="D26" s="123">
        <v>0</v>
      </c>
      <c r="E26" s="143">
        <v>0</v>
      </c>
      <c r="F26" s="144"/>
    </row>
    <row r="27" s="37" customFormat="1" ht="24" customHeight="1" spans="1:6">
      <c r="A27" s="116"/>
      <c r="B27" s="123"/>
      <c r="C27" s="122" t="s">
        <v>95</v>
      </c>
      <c r="D27" s="123">
        <v>0</v>
      </c>
      <c r="E27" s="143">
        <v>0</v>
      </c>
      <c r="F27" s="144"/>
    </row>
    <row r="28" ht="24" customHeight="1" spans="1:6">
      <c r="A28" s="127"/>
      <c r="B28" s="128"/>
      <c r="C28" s="128"/>
      <c r="D28" s="128"/>
      <c r="E28" s="128"/>
      <c r="F28" s="127"/>
    </row>
    <row r="29" ht="24" customHeight="1" spans="1:6">
      <c r="A29" s="129" t="s">
        <v>96</v>
      </c>
      <c r="B29" s="130"/>
      <c r="C29" s="131" t="s">
        <v>97</v>
      </c>
      <c r="D29" s="130"/>
      <c r="E29" s="130"/>
      <c r="F29" s="145"/>
    </row>
    <row r="30" ht="24" customHeight="1" spans="1:6">
      <c r="A30" s="99" t="s">
        <v>74</v>
      </c>
      <c r="B30" s="132"/>
      <c r="C30" s="133"/>
      <c r="D30" s="132"/>
      <c r="E30" s="132"/>
      <c r="F30" s="146"/>
    </row>
    <row r="31" ht="24" customHeight="1" spans="1:6">
      <c r="A31" s="99" t="s">
        <v>76</v>
      </c>
      <c r="B31" s="132"/>
      <c r="C31" s="133"/>
      <c r="D31" s="132"/>
      <c r="E31" s="132"/>
      <c r="F31" s="146"/>
    </row>
    <row r="32" ht="24" customHeight="1" spans="1:6">
      <c r="A32" s="99"/>
      <c r="B32" s="132"/>
      <c r="C32" s="133"/>
      <c r="D32" s="132"/>
      <c r="E32" s="132"/>
      <c r="F32" s="146"/>
    </row>
    <row r="33" s="37" customFormat="1" ht="24" customHeight="1" spans="1:6">
      <c r="A33" s="134" t="s">
        <v>39</v>
      </c>
      <c r="B33" s="135">
        <v>62204.15</v>
      </c>
      <c r="C33" s="136" t="s">
        <v>40</v>
      </c>
      <c r="D33" s="122">
        <v>62204.15</v>
      </c>
      <c r="E33" s="126">
        <v>62204.15</v>
      </c>
      <c r="F33" s="147"/>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0694444444444" right="0.550694444444444" top="0.786805555555556" bottom="0.393055555555556" header="0.511805555555556" footer="0.511805555555556"/>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
  <sheetViews>
    <sheetView showGridLines="0" showZeros="0" workbookViewId="0">
      <selection activeCell="E8" sqref="E8:E12"/>
    </sheetView>
  </sheetViews>
  <sheetFormatPr defaultColWidth="9.16666666666667" defaultRowHeight="10.8" outlineLevelCol="4"/>
  <cols>
    <col min="1" max="1" width="20.6666666666667" customWidth="1"/>
    <col min="2" max="2" width="25.6666666666667" customWidth="1"/>
    <col min="3" max="3" width="17.6666666666667" customWidth="1"/>
    <col min="4" max="4" width="16.1666666666667" customWidth="1"/>
    <col min="5" max="5" width="18.8333333333333" customWidth="1"/>
  </cols>
  <sheetData>
    <row r="1" ht="40.5" customHeight="1" spans="1:5">
      <c r="A1" s="64" t="s">
        <v>98</v>
      </c>
      <c r="B1" s="65"/>
      <c r="C1" s="65"/>
      <c r="D1" s="65"/>
      <c r="E1" s="65"/>
    </row>
    <row r="2" ht="24" customHeight="1" spans="3:5">
      <c r="C2" s="65"/>
      <c r="D2" s="65"/>
      <c r="E2" s="75" t="s">
        <v>99</v>
      </c>
    </row>
    <row r="3" ht="25.5" customHeight="1" spans="1:5">
      <c r="A3" s="66" t="s">
        <v>2</v>
      </c>
      <c r="B3" s="25"/>
      <c r="C3" s="25"/>
      <c r="D3" s="25"/>
      <c r="E3" s="26" t="s">
        <v>3</v>
      </c>
    </row>
    <row r="4" ht="21.75" customHeight="1" spans="1:5">
      <c r="A4" s="81" t="s">
        <v>61</v>
      </c>
      <c r="B4" s="81"/>
      <c r="C4" s="104" t="s">
        <v>35</v>
      </c>
      <c r="D4" s="104" t="s">
        <v>62</v>
      </c>
      <c r="E4" s="104" t="s">
        <v>63</v>
      </c>
    </row>
    <row r="5" ht="18" customHeight="1" spans="1:5">
      <c r="A5" s="86" t="s">
        <v>51</v>
      </c>
      <c r="B5" s="86" t="s">
        <v>52</v>
      </c>
      <c r="C5" s="84"/>
      <c r="D5" s="84"/>
      <c r="E5" s="84"/>
    </row>
    <row r="6" s="37" customFormat="1" ht="27.95" customHeight="1" spans="1:5">
      <c r="A6" s="100"/>
      <c r="B6" s="105" t="s">
        <v>44</v>
      </c>
      <c r="C6" s="96">
        <v>62204.15</v>
      </c>
      <c r="D6" s="102">
        <v>36938.16</v>
      </c>
      <c r="E6" s="96">
        <v>25265.99</v>
      </c>
    </row>
    <row r="7" ht="27.95" customHeight="1" spans="1:5">
      <c r="A7" s="100">
        <v>2050101</v>
      </c>
      <c r="B7" s="105" t="s">
        <v>53</v>
      </c>
      <c r="C7" s="96">
        <v>1565.64</v>
      </c>
      <c r="D7" s="102">
        <v>1565.64</v>
      </c>
      <c r="E7" s="96">
        <v>0</v>
      </c>
    </row>
    <row r="8" ht="27.95" customHeight="1" spans="1:5">
      <c r="A8" s="100">
        <v>2050102</v>
      </c>
      <c r="B8" s="105" t="s">
        <v>54</v>
      </c>
      <c r="C8" s="96">
        <v>3436.95</v>
      </c>
      <c r="D8" s="102">
        <v>0</v>
      </c>
      <c r="E8" s="96">
        <v>3436.95</v>
      </c>
    </row>
    <row r="9" ht="27.95" customHeight="1" spans="1:5">
      <c r="A9" s="100">
        <v>2050201</v>
      </c>
      <c r="B9" s="105" t="s">
        <v>55</v>
      </c>
      <c r="C9" s="96">
        <v>6060.17</v>
      </c>
      <c r="D9" s="102">
        <v>4100.17</v>
      </c>
      <c r="E9" s="96">
        <v>1960</v>
      </c>
    </row>
    <row r="10" ht="27.95" customHeight="1" spans="1:5">
      <c r="A10" s="100">
        <v>2050202</v>
      </c>
      <c r="B10" s="105" t="s">
        <v>56</v>
      </c>
      <c r="C10" s="96">
        <v>35570.87</v>
      </c>
      <c r="D10" s="102">
        <v>20362.48</v>
      </c>
      <c r="E10" s="96">
        <v>15208.39</v>
      </c>
    </row>
    <row r="11" ht="27.95" customHeight="1" spans="1:5">
      <c r="A11" s="100">
        <v>2050203</v>
      </c>
      <c r="B11" s="105" t="s">
        <v>57</v>
      </c>
      <c r="C11" s="96">
        <v>12206.17</v>
      </c>
      <c r="D11" s="102">
        <v>7995.37</v>
      </c>
      <c r="E11" s="96">
        <v>4210.8</v>
      </c>
    </row>
    <row r="12" ht="27.95" customHeight="1" spans="1:5">
      <c r="A12" s="100">
        <v>2050204</v>
      </c>
      <c r="B12" s="105" t="s">
        <v>58</v>
      </c>
      <c r="C12" s="96">
        <v>3364.35</v>
      </c>
      <c r="D12" s="102">
        <v>2914.5</v>
      </c>
      <c r="E12" s="96">
        <v>449.85</v>
      </c>
    </row>
    <row r="13" ht="27.95" customHeight="1"/>
    <row r="14" ht="27.95" customHeight="1"/>
  </sheetData>
  <sheetProtection formatCells="0" formatColumns="0" formatRows="0"/>
  <mergeCells count="5">
    <mergeCell ref="A1:E1"/>
    <mergeCell ref="A4:B4"/>
    <mergeCell ref="C4:C5"/>
    <mergeCell ref="D4:D5"/>
    <mergeCell ref="E4:E5"/>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7"/>
  <sheetViews>
    <sheetView showGridLines="0" showZeros="0" workbookViewId="0">
      <selection activeCell="E7" sqref="E7:E30"/>
    </sheetView>
  </sheetViews>
  <sheetFormatPr defaultColWidth="9.16666666666667" defaultRowHeight="10.8" outlineLevelCol="4"/>
  <cols>
    <col min="1" max="1" width="22.1666666666667" customWidth="1"/>
    <col min="2" max="2" width="26.1666666666667" customWidth="1"/>
    <col min="3" max="5" width="19" customWidth="1"/>
  </cols>
  <sheetData>
    <row r="1" ht="38.25" customHeight="1" spans="1:5">
      <c r="A1" s="64" t="s">
        <v>100</v>
      </c>
      <c r="B1" s="65"/>
      <c r="C1" s="65"/>
      <c r="D1" s="65"/>
      <c r="E1" s="65"/>
    </row>
    <row r="2" ht="23.25" customHeight="1" spans="3:5">
      <c r="C2" s="65"/>
      <c r="D2" s="65"/>
      <c r="E2" s="75" t="s">
        <v>101</v>
      </c>
    </row>
    <row r="3" ht="27" customHeight="1" spans="1:5">
      <c r="A3" s="66" t="s">
        <v>2</v>
      </c>
      <c r="B3" s="25"/>
      <c r="C3" s="25"/>
      <c r="D3" s="25"/>
      <c r="E3" s="26" t="s">
        <v>3</v>
      </c>
    </row>
    <row r="4" ht="22.5" customHeight="1" spans="1:5">
      <c r="A4" s="81" t="s">
        <v>102</v>
      </c>
      <c r="B4" s="81"/>
      <c r="C4" s="97" t="s">
        <v>103</v>
      </c>
      <c r="D4" s="98"/>
      <c r="E4" s="103"/>
    </row>
    <row r="5" ht="19.5" customHeight="1" spans="1:5">
      <c r="A5" s="86" t="s">
        <v>51</v>
      </c>
      <c r="B5" s="86" t="s">
        <v>52</v>
      </c>
      <c r="C5" s="99" t="s">
        <v>35</v>
      </c>
      <c r="D5" s="99" t="s">
        <v>104</v>
      </c>
      <c r="E5" s="99" t="s">
        <v>105</v>
      </c>
    </row>
    <row r="6" s="37" customFormat="1" ht="27.95" customHeight="1" spans="1:5">
      <c r="A6" s="100"/>
      <c r="B6" s="101" t="s">
        <v>44</v>
      </c>
      <c r="C6" s="102">
        <v>36938.16</v>
      </c>
      <c r="D6" s="89">
        <v>35340.44</v>
      </c>
      <c r="E6" s="96">
        <v>1597.72</v>
      </c>
    </row>
    <row r="7" ht="27.95" customHeight="1" spans="1:5">
      <c r="A7" s="100">
        <v>30101</v>
      </c>
      <c r="B7" s="101" t="s">
        <v>106</v>
      </c>
      <c r="C7" s="102">
        <v>9414.2</v>
      </c>
      <c r="D7" s="89">
        <v>9414.2</v>
      </c>
      <c r="E7" s="96">
        <v>0</v>
      </c>
    </row>
    <row r="8" ht="27.95" customHeight="1" spans="1:5">
      <c r="A8" s="100">
        <v>30102</v>
      </c>
      <c r="B8" s="101" t="s">
        <v>107</v>
      </c>
      <c r="C8" s="102">
        <v>4624.63</v>
      </c>
      <c r="D8" s="89">
        <v>4624.63</v>
      </c>
      <c r="E8" s="96">
        <v>0</v>
      </c>
    </row>
    <row r="9" ht="27.95" customHeight="1" spans="1:5">
      <c r="A9" s="100">
        <v>30103</v>
      </c>
      <c r="B9" s="101" t="s">
        <v>108</v>
      </c>
      <c r="C9" s="102">
        <v>1374.69</v>
      </c>
      <c r="D9" s="89">
        <v>1374.69</v>
      </c>
      <c r="E9" s="96">
        <v>0</v>
      </c>
    </row>
    <row r="10" ht="27.95" customHeight="1" spans="1:5">
      <c r="A10" s="100">
        <v>30106</v>
      </c>
      <c r="B10" s="101" t="s">
        <v>109</v>
      </c>
      <c r="C10" s="102">
        <v>1002.76</v>
      </c>
      <c r="D10" s="89">
        <v>1002.76</v>
      </c>
      <c r="E10" s="96">
        <v>0</v>
      </c>
    </row>
    <row r="11" ht="27.95" customHeight="1" spans="1:5">
      <c r="A11" s="100">
        <v>30107</v>
      </c>
      <c r="B11" s="101" t="s">
        <v>110</v>
      </c>
      <c r="C11" s="102">
        <v>2457.46</v>
      </c>
      <c r="D11" s="89">
        <v>2457.46</v>
      </c>
      <c r="E11" s="96">
        <v>0</v>
      </c>
    </row>
    <row r="12" ht="27.95" customHeight="1" spans="1:5">
      <c r="A12" s="100">
        <v>30108</v>
      </c>
      <c r="B12" s="101" t="s">
        <v>111</v>
      </c>
      <c r="C12" s="102">
        <v>3002.33</v>
      </c>
      <c r="D12" s="89">
        <v>3002.33</v>
      </c>
      <c r="E12" s="96">
        <v>0</v>
      </c>
    </row>
    <row r="13" ht="27.95" customHeight="1" spans="1:5">
      <c r="A13" s="100">
        <v>30110</v>
      </c>
      <c r="B13" s="101" t="s">
        <v>112</v>
      </c>
      <c r="C13" s="102">
        <v>1501.17</v>
      </c>
      <c r="D13" s="89">
        <v>1501.17</v>
      </c>
      <c r="E13" s="96">
        <v>0</v>
      </c>
    </row>
    <row r="14" ht="27.95" customHeight="1" spans="1:5">
      <c r="A14" s="100">
        <v>30111</v>
      </c>
      <c r="B14" s="101" t="s">
        <v>113</v>
      </c>
      <c r="C14" s="102">
        <v>1313.52</v>
      </c>
      <c r="D14" s="89">
        <v>1313.52</v>
      </c>
      <c r="E14" s="96">
        <v>0</v>
      </c>
    </row>
    <row r="15" ht="27.95" customHeight="1" spans="1:5">
      <c r="A15" s="100">
        <v>30112</v>
      </c>
      <c r="B15" s="101" t="s">
        <v>114</v>
      </c>
      <c r="C15" s="102">
        <v>225.18</v>
      </c>
      <c r="D15" s="89">
        <v>225.18</v>
      </c>
      <c r="E15" s="96">
        <v>0</v>
      </c>
    </row>
    <row r="16" ht="27.95" customHeight="1" spans="1:5">
      <c r="A16" s="100">
        <v>30113</v>
      </c>
      <c r="B16" s="101" t="s">
        <v>115</v>
      </c>
      <c r="C16" s="102">
        <v>3025.08</v>
      </c>
      <c r="D16" s="89">
        <v>3025.08</v>
      </c>
      <c r="E16" s="96">
        <v>0</v>
      </c>
    </row>
    <row r="17" ht="27.95" customHeight="1" spans="1:5">
      <c r="A17" s="100">
        <v>30114</v>
      </c>
      <c r="B17" s="101" t="s">
        <v>116</v>
      </c>
      <c r="C17" s="102">
        <v>1374.69</v>
      </c>
      <c r="D17" s="89">
        <v>1374.69</v>
      </c>
      <c r="E17" s="96">
        <v>0</v>
      </c>
    </row>
    <row r="18" ht="27.95" customHeight="1" spans="1:5">
      <c r="A18" s="100">
        <v>30199</v>
      </c>
      <c r="B18" s="101" t="s">
        <v>117</v>
      </c>
      <c r="C18" s="102">
        <v>3545.21</v>
      </c>
      <c r="D18" s="89">
        <v>3545.21</v>
      </c>
      <c r="E18" s="96">
        <v>0</v>
      </c>
    </row>
    <row r="19" ht="27.95" customHeight="1" spans="1:5">
      <c r="A19" s="100">
        <v>30201</v>
      </c>
      <c r="B19" s="101" t="s">
        <v>118</v>
      </c>
      <c r="C19" s="102">
        <v>279.42</v>
      </c>
      <c r="D19" s="89">
        <v>0</v>
      </c>
      <c r="E19" s="96">
        <v>279.42</v>
      </c>
    </row>
    <row r="20" ht="27.95" customHeight="1" spans="1:5">
      <c r="A20" s="100">
        <v>30217</v>
      </c>
      <c r="B20" s="101" t="s">
        <v>119</v>
      </c>
      <c r="C20" s="102">
        <v>3</v>
      </c>
      <c r="D20" s="89">
        <v>0</v>
      </c>
      <c r="E20" s="96">
        <v>3</v>
      </c>
    </row>
    <row r="21" ht="27.95" customHeight="1" spans="1:5">
      <c r="A21" s="100">
        <v>30228</v>
      </c>
      <c r="B21" s="101" t="s">
        <v>120</v>
      </c>
      <c r="C21" s="102">
        <v>653.88</v>
      </c>
      <c r="D21" s="89">
        <v>0</v>
      </c>
      <c r="E21" s="96">
        <v>653.88</v>
      </c>
    </row>
    <row r="22" ht="27.95" customHeight="1" spans="1:5">
      <c r="A22" s="100">
        <v>30239</v>
      </c>
      <c r="B22" s="101" t="s">
        <v>121</v>
      </c>
      <c r="C22" s="102">
        <v>12.08</v>
      </c>
      <c r="D22" s="89">
        <v>0</v>
      </c>
      <c r="E22" s="96">
        <v>12.08</v>
      </c>
    </row>
    <row r="23" ht="27.95" customHeight="1" spans="1:5">
      <c r="A23" s="100">
        <v>30299</v>
      </c>
      <c r="B23" s="101" t="s">
        <v>122</v>
      </c>
      <c r="C23" s="102">
        <v>644.76</v>
      </c>
      <c r="D23" s="89">
        <v>0</v>
      </c>
      <c r="E23" s="96">
        <v>644.76</v>
      </c>
    </row>
    <row r="24" ht="27.95" customHeight="1" spans="1:5">
      <c r="A24" s="100">
        <v>30301</v>
      </c>
      <c r="B24" s="101" t="s">
        <v>123</v>
      </c>
      <c r="C24" s="102">
        <v>42.16</v>
      </c>
      <c r="D24" s="89">
        <v>42.16</v>
      </c>
      <c r="E24" s="96">
        <v>0</v>
      </c>
    </row>
    <row r="25" ht="27.95" customHeight="1" spans="1:5">
      <c r="A25" s="100">
        <v>30302</v>
      </c>
      <c r="B25" s="101" t="s">
        <v>124</v>
      </c>
      <c r="C25" s="102">
        <v>3.19</v>
      </c>
      <c r="D25" s="89">
        <v>3.19</v>
      </c>
      <c r="E25" s="96">
        <v>0</v>
      </c>
    </row>
    <row r="26" ht="27.95" customHeight="1" spans="1:5">
      <c r="A26" s="100">
        <v>30305</v>
      </c>
      <c r="B26" s="101" t="s">
        <v>125</v>
      </c>
      <c r="C26" s="102">
        <v>875.57</v>
      </c>
      <c r="D26" s="89">
        <v>875.57</v>
      </c>
      <c r="E26" s="96">
        <v>0</v>
      </c>
    </row>
    <row r="27" ht="27.95" customHeight="1" spans="1:5">
      <c r="A27" s="100">
        <v>30307</v>
      </c>
      <c r="B27" s="101" t="s">
        <v>126</v>
      </c>
      <c r="C27" s="102">
        <v>872.06</v>
      </c>
      <c r="D27" s="89">
        <v>872.06</v>
      </c>
      <c r="E27" s="96">
        <v>0</v>
      </c>
    </row>
    <row r="28" ht="27.95" customHeight="1" spans="1:5">
      <c r="A28" s="100">
        <v>30309</v>
      </c>
      <c r="B28" s="101" t="s">
        <v>127</v>
      </c>
      <c r="C28" s="102">
        <v>76.7</v>
      </c>
      <c r="D28" s="89">
        <v>76.7</v>
      </c>
      <c r="E28" s="96">
        <v>0</v>
      </c>
    </row>
    <row r="29" ht="27.95" customHeight="1" spans="1:5">
      <c r="A29" s="100">
        <v>30399</v>
      </c>
      <c r="B29" s="101" t="s">
        <v>128</v>
      </c>
      <c r="C29" s="102">
        <v>609.84</v>
      </c>
      <c r="D29" s="89">
        <v>609.84</v>
      </c>
      <c r="E29" s="96">
        <v>0</v>
      </c>
    </row>
    <row r="30" ht="27.95" customHeight="1" spans="1:5">
      <c r="A30" s="100">
        <v>31002</v>
      </c>
      <c r="B30" s="101" t="s">
        <v>129</v>
      </c>
      <c r="C30" s="102">
        <v>4.58</v>
      </c>
      <c r="D30" s="89">
        <v>0</v>
      </c>
      <c r="E30" s="96">
        <v>4.58</v>
      </c>
    </row>
    <row r="31" ht="27.95" customHeight="1"/>
    <row r="32" ht="27.95" customHeight="1"/>
    <row r="33" ht="27.95" customHeight="1"/>
    <row r="34" ht="27.95" customHeight="1"/>
    <row r="35" ht="27.95" customHeight="1"/>
    <row r="36" ht="27.95" customHeight="1"/>
    <row r="37" ht="27.95" customHeight="1"/>
  </sheetData>
  <sheetProtection formatCells="0" formatColumns="0" formatRows="0"/>
  <mergeCells count="3">
    <mergeCell ref="A1:E1"/>
    <mergeCell ref="A4:B4"/>
    <mergeCell ref="C4:E4"/>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
  <sheetViews>
    <sheetView showGridLines="0" showZeros="0" workbookViewId="0">
      <selection activeCell="E11" sqref="E11"/>
    </sheetView>
  </sheetViews>
  <sheetFormatPr defaultColWidth="9.16666666666667" defaultRowHeight="10.8" outlineLevelCol="6"/>
  <cols>
    <col min="1" max="1" width="31.6666666666667" style="77" customWidth="1"/>
    <col min="2" max="2" width="14.6666666666667" style="77" customWidth="1"/>
    <col min="3" max="5" width="14.5" style="77" customWidth="1"/>
    <col min="6" max="6" width="14" style="77" customWidth="1"/>
    <col min="7" max="7" width="18" style="77" customWidth="1"/>
  </cols>
  <sheetData>
    <row r="1" ht="42" customHeight="1" spans="1:7">
      <c r="A1" s="78" t="s">
        <v>130</v>
      </c>
      <c r="B1" s="79"/>
      <c r="C1" s="79"/>
      <c r="D1" s="79"/>
      <c r="E1" s="79"/>
      <c r="F1" s="79"/>
      <c r="G1" s="79"/>
    </row>
    <row r="2" ht="24" customHeight="1" spans="1:7">
      <c r="A2"/>
      <c r="B2"/>
      <c r="C2"/>
      <c r="D2"/>
      <c r="E2"/>
      <c r="F2"/>
      <c r="G2" s="24" t="s">
        <v>131</v>
      </c>
    </row>
    <row r="3" ht="24" customHeight="1" spans="1:7">
      <c r="A3" s="80" t="s">
        <v>2</v>
      </c>
      <c r="B3" s="26"/>
      <c r="C3" s="26"/>
      <c r="D3" s="26"/>
      <c r="E3" s="26"/>
      <c r="F3" s="26"/>
      <c r="G3" s="26" t="s">
        <v>3</v>
      </c>
    </row>
    <row r="4" ht="27.75" customHeight="1" spans="1:7">
      <c r="A4" s="81" t="s">
        <v>132</v>
      </c>
      <c r="B4" s="82" t="s">
        <v>133</v>
      </c>
      <c r="C4" s="83"/>
      <c r="D4" s="83"/>
      <c r="E4" s="83"/>
      <c r="F4" s="83"/>
      <c r="G4" s="90"/>
    </row>
    <row r="5" ht="24" customHeight="1" spans="1:7">
      <c r="A5" s="81"/>
      <c r="B5" s="84" t="s">
        <v>44</v>
      </c>
      <c r="C5" s="84" t="s">
        <v>134</v>
      </c>
      <c r="D5" s="85" t="s">
        <v>135</v>
      </c>
      <c r="E5" s="91"/>
      <c r="F5" s="92"/>
      <c r="G5" s="93" t="s">
        <v>119</v>
      </c>
    </row>
    <row r="6" ht="34.5" customHeight="1" spans="1:7">
      <c r="A6" s="86"/>
      <c r="B6" s="87"/>
      <c r="C6" s="87"/>
      <c r="D6" s="84" t="s">
        <v>69</v>
      </c>
      <c r="E6" s="84" t="s">
        <v>136</v>
      </c>
      <c r="F6" s="94" t="s">
        <v>137</v>
      </c>
      <c r="G6" s="95"/>
    </row>
    <row r="7" s="37" customFormat="1" ht="33.75" customHeight="1" spans="1:7">
      <c r="A7" s="88" t="s">
        <v>44</v>
      </c>
      <c r="B7" s="89">
        <v>5.5</v>
      </c>
      <c r="C7" s="89">
        <v>0</v>
      </c>
      <c r="D7" s="89">
        <v>0</v>
      </c>
      <c r="E7" s="89">
        <v>0</v>
      </c>
      <c r="F7" s="89">
        <v>0</v>
      </c>
      <c r="G7" s="96">
        <v>5.5</v>
      </c>
    </row>
    <row r="8" ht="33.75" customHeight="1" spans="1:7">
      <c r="A8" s="88" t="s">
        <v>138</v>
      </c>
      <c r="B8" s="89">
        <v>3</v>
      </c>
      <c r="C8" s="89">
        <v>0</v>
      </c>
      <c r="D8" s="89">
        <v>0</v>
      </c>
      <c r="E8" s="89">
        <v>0</v>
      </c>
      <c r="F8" s="89">
        <v>0</v>
      </c>
      <c r="G8" s="96">
        <v>3</v>
      </c>
    </row>
    <row r="9" ht="33.75" customHeight="1" spans="1:7">
      <c r="A9" s="88" t="s">
        <v>139</v>
      </c>
      <c r="B9" s="89">
        <v>2</v>
      </c>
      <c r="C9" s="89">
        <v>0</v>
      </c>
      <c r="D9" s="89">
        <v>0</v>
      </c>
      <c r="E9" s="89">
        <v>0</v>
      </c>
      <c r="F9" s="89">
        <v>0</v>
      </c>
      <c r="G9" s="96">
        <v>2</v>
      </c>
    </row>
    <row r="10" ht="33.75" customHeight="1" spans="1:7">
      <c r="A10" s="88" t="s">
        <v>140</v>
      </c>
      <c r="B10" s="89">
        <v>0.5</v>
      </c>
      <c r="C10" s="89">
        <v>0</v>
      </c>
      <c r="D10" s="89">
        <v>0</v>
      </c>
      <c r="E10" s="89">
        <v>0</v>
      </c>
      <c r="F10" s="89">
        <v>0</v>
      </c>
      <c r="G10" s="96">
        <v>0.5</v>
      </c>
    </row>
  </sheetData>
  <sheetProtection formatCells="0" formatColumns="0" formatRows="0"/>
  <mergeCells count="7">
    <mergeCell ref="A1:G1"/>
    <mergeCell ref="B4:G4"/>
    <mergeCell ref="D5:F5"/>
    <mergeCell ref="A4:A6"/>
    <mergeCell ref="B5:B6"/>
    <mergeCell ref="C5:C6"/>
    <mergeCell ref="G5:G6"/>
  </mergeCells>
  <printOptions horizontalCentered="1"/>
  <pageMargins left="0.550694444444444" right="0.550694444444444" top="1.25972222222222" bottom="0.393055555555556" header="0.511805555555556" footer="0.511805555555556"/>
  <pageSetup paperSize="9" scale="90" orientation="portrait"/>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
  <sheetViews>
    <sheetView showGridLines="0" showZeros="0" tabSelected="1" workbookViewId="0">
      <selection activeCell="C15" sqref="C15"/>
    </sheetView>
  </sheetViews>
  <sheetFormatPr defaultColWidth="9.16666666666667" defaultRowHeight="10.8" outlineLevelRow="7" outlineLevelCol="4"/>
  <cols>
    <col min="1" max="5" width="21.1666666666667" customWidth="1"/>
  </cols>
  <sheetData>
    <row r="1" ht="50.1" customHeight="1" spans="1:5">
      <c r="A1" s="64" t="s">
        <v>141</v>
      </c>
      <c r="B1" s="65"/>
      <c r="C1" s="65"/>
      <c r="D1" s="65"/>
      <c r="E1" s="65"/>
    </row>
    <row r="2" ht="21" customHeight="1" spans="3:5">
      <c r="C2" s="65"/>
      <c r="D2" s="65"/>
      <c r="E2" s="75" t="s">
        <v>142</v>
      </c>
    </row>
    <row r="3" ht="25.5" customHeight="1" spans="1:5">
      <c r="A3" s="66" t="s">
        <v>2</v>
      </c>
      <c r="B3" s="25"/>
      <c r="C3" s="25"/>
      <c r="D3" s="25"/>
      <c r="E3" s="26" t="s">
        <v>3</v>
      </c>
    </row>
    <row r="4" ht="27.95" customHeight="1" spans="1:5">
      <c r="A4" s="67" t="s">
        <v>61</v>
      </c>
      <c r="B4" s="67"/>
      <c r="C4" s="68" t="s">
        <v>143</v>
      </c>
      <c r="D4" s="69"/>
      <c r="E4" s="76"/>
    </row>
    <row r="5" ht="27.95" customHeight="1" spans="1:5">
      <c r="A5" s="67" t="s">
        <v>51</v>
      </c>
      <c r="B5" s="67" t="s">
        <v>52</v>
      </c>
      <c r="C5" s="70" t="s">
        <v>44</v>
      </c>
      <c r="D5" s="70" t="s">
        <v>62</v>
      </c>
      <c r="E5" s="70" t="s">
        <v>63</v>
      </c>
    </row>
    <row r="6" ht="27.95" customHeight="1" spans="1:5">
      <c r="A6" s="71"/>
      <c r="B6" s="72"/>
      <c r="D6" s="73"/>
      <c r="E6" s="73"/>
    </row>
    <row r="7" ht="27.95" customHeight="1" spans="1:5">
      <c r="A7" s="71"/>
      <c r="B7" s="72"/>
      <c r="C7" s="73"/>
      <c r="D7" s="73"/>
      <c r="E7" s="73"/>
    </row>
    <row r="8" s="37" customFormat="1" spans="1:5">
      <c r="A8" s="74" t="s">
        <v>144</v>
      </c>
      <c r="B8" s="74"/>
      <c r="C8" s="74"/>
      <c r="D8" s="74"/>
      <c r="E8" s="74"/>
    </row>
  </sheetData>
  <sheetProtection formatCells="0" formatColumns="0" formatRows="0"/>
  <mergeCells count="3">
    <mergeCell ref="A1:E1"/>
    <mergeCell ref="A4:B4"/>
    <mergeCell ref="C4:E4"/>
  </mergeCells>
  <printOptions horizontalCentered="1"/>
  <pageMargins left="0.747916666666667" right="0.747916666666667" top="0.590277777777778" bottom="0.393055555555556" header="0.511805555555556" footer="0.511805555555556"/>
  <pageSetup paperSize="9" orientation="portrait"/>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4"/>
  <sheetViews>
    <sheetView showGridLines="0" showZeros="0" zoomScale="85" zoomScaleNormal="85" workbookViewId="0">
      <selection activeCell="B7" sqref="B7:B64"/>
    </sheetView>
  </sheetViews>
  <sheetFormatPr defaultColWidth="9.33333333333333" defaultRowHeight="12.8" outlineLevelCol="5"/>
  <cols>
    <col min="1" max="1" width="17.8333333333333" style="38" customWidth="1"/>
    <col min="2" max="2" width="16.3333333333333" style="39" customWidth="1"/>
    <col min="3" max="3" width="12.3333333333333" style="38" customWidth="1"/>
    <col min="4" max="4" width="27.6666666666667" style="40" customWidth="1"/>
    <col min="5" max="5" width="12.1666666666667" style="38" customWidth="1"/>
    <col min="6" max="6" width="29" style="38" customWidth="1"/>
    <col min="7" max="16384" width="9.33333333333333" style="38"/>
  </cols>
  <sheetData>
    <row r="1" ht="15.75" customHeight="1" spans="1:6">
      <c r="A1" s="41" t="s">
        <v>145</v>
      </c>
      <c r="B1" s="37"/>
      <c r="C1"/>
      <c r="D1" s="42"/>
      <c r="E1"/>
      <c r="F1" s="60"/>
    </row>
    <row r="2" ht="22.5" customHeight="1" spans="1:6">
      <c r="A2" s="43" t="s">
        <v>146</v>
      </c>
      <c r="B2" s="43"/>
      <c r="C2" s="44"/>
      <c r="D2" s="45"/>
      <c r="E2" s="44"/>
      <c r="F2" s="44"/>
    </row>
    <row r="3" ht="17.1" customHeight="1" spans="1:6">
      <c r="A3" s="46" t="s">
        <v>147</v>
      </c>
      <c r="B3" s="37"/>
      <c r="C3"/>
      <c r="D3" s="42"/>
      <c r="E3"/>
      <c r="F3" s="60" t="s">
        <v>3</v>
      </c>
    </row>
    <row r="4" ht="18" customHeight="1" spans="1:6">
      <c r="A4" s="47" t="s">
        <v>148</v>
      </c>
      <c r="B4" s="47" t="s">
        <v>149</v>
      </c>
      <c r="C4" s="48" t="s">
        <v>150</v>
      </c>
      <c r="D4" s="49"/>
      <c r="E4" s="61"/>
      <c r="F4" s="62"/>
    </row>
    <row r="5" ht="16.5" customHeight="1" spans="1:6">
      <c r="A5" s="50"/>
      <c r="B5" s="50"/>
      <c r="C5" s="51" t="s">
        <v>151</v>
      </c>
      <c r="D5" s="52"/>
      <c r="E5" s="48" t="s">
        <v>152</v>
      </c>
      <c r="F5" s="62"/>
    </row>
    <row r="6" ht="18.75" customHeight="1" spans="1:6">
      <c r="A6" s="53"/>
      <c r="B6" s="53"/>
      <c r="C6" s="51" t="s">
        <v>153</v>
      </c>
      <c r="D6" s="54" t="s">
        <v>154</v>
      </c>
      <c r="E6" s="51" t="s">
        <v>155</v>
      </c>
      <c r="F6" s="51" t="s">
        <v>154</v>
      </c>
    </row>
    <row r="7" ht="30" customHeight="1" spans="1:6">
      <c r="A7" s="55" t="s">
        <v>156</v>
      </c>
      <c r="B7" s="56">
        <v>45</v>
      </c>
      <c r="C7" s="55" t="s">
        <v>157</v>
      </c>
      <c r="D7" s="57" t="s">
        <v>158</v>
      </c>
      <c r="E7" s="55" t="s">
        <v>159</v>
      </c>
      <c r="F7" s="55" t="s">
        <v>160</v>
      </c>
    </row>
    <row r="8" ht="30" customHeight="1" spans="1:6">
      <c r="A8" s="55"/>
      <c r="B8" s="56">
        <v>0</v>
      </c>
      <c r="C8" s="55" t="s">
        <v>161</v>
      </c>
      <c r="D8" s="57" t="s">
        <v>162</v>
      </c>
      <c r="E8" s="55"/>
      <c r="F8" s="63"/>
    </row>
    <row r="9" ht="30" customHeight="1" spans="1:6">
      <c r="A9" s="55" t="s">
        <v>163</v>
      </c>
      <c r="B9" s="56">
        <v>50</v>
      </c>
      <c r="C9" s="55" t="s">
        <v>157</v>
      </c>
      <c r="D9" s="57" t="s">
        <v>158</v>
      </c>
      <c r="E9" s="55" t="s">
        <v>159</v>
      </c>
      <c r="F9" s="63" t="s">
        <v>164</v>
      </c>
    </row>
    <row r="10" ht="30" customHeight="1" spans="1:6">
      <c r="A10" s="55"/>
      <c r="B10" s="56">
        <v>0</v>
      </c>
      <c r="C10" s="55" t="s">
        <v>161</v>
      </c>
      <c r="D10" s="57" t="s">
        <v>165</v>
      </c>
      <c r="E10" s="55"/>
      <c r="F10" s="63"/>
    </row>
    <row r="11" ht="30" customHeight="1" spans="1:6">
      <c r="A11" s="55" t="s">
        <v>166</v>
      </c>
      <c r="B11" s="56">
        <v>60</v>
      </c>
      <c r="C11" s="55" t="s">
        <v>157</v>
      </c>
      <c r="D11" s="57" t="s">
        <v>158</v>
      </c>
      <c r="E11" s="55" t="s">
        <v>159</v>
      </c>
      <c r="F11" s="55" t="s">
        <v>167</v>
      </c>
    </row>
    <row r="12" ht="30" customHeight="1" spans="1:6">
      <c r="A12" s="55"/>
      <c r="B12" s="56">
        <v>0</v>
      </c>
      <c r="C12" s="55" t="s">
        <v>161</v>
      </c>
      <c r="D12" s="57" t="s">
        <v>168</v>
      </c>
      <c r="E12" s="55"/>
      <c r="F12" s="63"/>
    </row>
    <row r="13" ht="30" customHeight="1" spans="1:6">
      <c r="A13" s="55" t="s">
        <v>169</v>
      </c>
      <c r="B13" s="56">
        <v>42</v>
      </c>
      <c r="C13" s="55" t="s">
        <v>157</v>
      </c>
      <c r="D13" s="57" t="s">
        <v>158</v>
      </c>
      <c r="E13" s="55" t="s">
        <v>170</v>
      </c>
      <c r="F13" s="55" t="s">
        <v>171</v>
      </c>
    </row>
    <row r="14" ht="30" customHeight="1" spans="1:6">
      <c r="A14" s="55"/>
      <c r="B14" s="56">
        <v>0</v>
      </c>
      <c r="C14" s="55" t="s">
        <v>161</v>
      </c>
      <c r="D14" s="57" t="s">
        <v>172</v>
      </c>
      <c r="E14" s="55"/>
      <c r="F14" s="63"/>
    </row>
    <row r="15" ht="47.1" customHeight="1" spans="1:6">
      <c r="A15" s="55" t="s">
        <v>173</v>
      </c>
      <c r="B15" s="56">
        <v>1420</v>
      </c>
      <c r="C15" s="55" t="s">
        <v>157</v>
      </c>
      <c r="D15" s="57" t="s">
        <v>174</v>
      </c>
      <c r="E15" s="55" t="s">
        <v>159</v>
      </c>
      <c r="F15" s="63" t="s">
        <v>175</v>
      </c>
    </row>
    <row r="16" ht="45" customHeight="1" spans="1:6">
      <c r="A16" s="55"/>
      <c r="B16" s="56">
        <v>0</v>
      </c>
      <c r="C16" s="55" t="s">
        <v>176</v>
      </c>
      <c r="D16" s="57" t="s">
        <v>177</v>
      </c>
      <c r="E16" s="55"/>
      <c r="F16" s="63"/>
    </row>
    <row r="17" ht="47.1" customHeight="1" spans="1:6">
      <c r="A17" s="55" t="s">
        <v>178</v>
      </c>
      <c r="B17" s="56">
        <v>498</v>
      </c>
      <c r="C17" s="55" t="s">
        <v>157</v>
      </c>
      <c r="D17" s="57" t="s">
        <v>158</v>
      </c>
      <c r="E17" s="55" t="s">
        <v>170</v>
      </c>
      <c r="F17" s="55" t="s">
        <v>171</v>
      </c>
    </row>
    <row r="18" ht="44.1" customHeight="1" spans="1:6">
      <c r="A18" s="55"/>
      <c r="B18" s="56">
        <v>0</v>
      </c>
      <c r="C18" s="55" t="s">
        <v>179</v>
      </c>
      <c r="D18" s="57" t="s">
        <v>180</v>
      </c>
      <c r="E18" s="55"/>
      <c r="F18" s="63"/>
    </row>
    <row r="19" ht="41.1" customHeight="1" spans="1:6">
      <c r="A19" s="55" t="s">
        <v>181</v>
      </c>
      <c r="B19" s="56">
        <v>133.92</v>
      </c>
      <c r="C19" s="55" t="s">
        <v>179</v>
      </c>
      <c r="D19" s="57" t="s">
        <v>182</v>
      </c>
      <c r="E19" s="55" t="s">
        <v>159</v>
      </c>
      <c r="F19" s="63" t="s">
        <v>183</v>
      </c>
    </row>
    <row r="20" ht="30" customHeight="1" spans="1:6">
      <c r="A20" s="55"/>
      <c r="B20" s="56">
        <v>0</v>
      </c>
      <c r="C20" s="55" t="s">
        <v>176</v>
      </c>
      <c r="D20" s="57" t="s">
        <v>184</v>
      </c>
      <c r="E20" s="55"/>
      <c r="F20" s="63"/>
    </row>
    <row r="21" ht="62.1" customHeight="1" spans="1:6">
      <c r="A21" s="55" t="s">
        <v>185</v>
      </c>
      <c r="B21" s="56">
        <v>269.7</v>
      </c>
      <c r="C21" s="55" t="s">
        <v>157</v>
      </c>
      <c r="D21" s="57" t="s">
        <v>158</v>
      </c>
      <c r="E21" s="55"/>
      <c r="F21" s="63"/>
    </row>
    <row r="22" ht="30" customHeight="1" spans="1:6">
      <c r="A22" s="55"/>
      <c r="B22" s="56">
        <v>0</v>
      </c>
      <c r="C22" s="55" t="s">
        <v>161</v>
      </c>
      <c r="D22" s="57" t="s">
        <v>186</v>
      </c>
      <c r="E22" s="55"/>
      <c r="F22" s="63"/>
    </row>
    <row r="23" ht="39" customHeight="1" spans="1:6">
      <c r="A23" s="55" t="s">
        <v>187</v>
      </c>
      <c r="B23" s="56">
        <v>100</v>
      </c>
      <c r="C23" s="55" t="s">
        <v>161</v>
      </c>
      <c r="D23" s="57" t="s">
        <v>188</v>
      </c>
      <c r="E23" s="55" t="s">
        <v>159</v>
      </c>
      <c r="F23" s="63" t="s">
        <v>189</v>
      </c>
    </row>
    <row r="24" ht="30" customHeight="1" spans="1:6">
      <c r="A24" s="55"/>
      <c r="B24" s="56">
        <v>0</v>
      </c>
      <c r="C24" s="55" t="s">
        <v>157</v>
      </c>
      <c r="D24" s="57" t="s">
        <v>190</v>
      </c>
      <c r="E24" s="55"/>
      <c r="F24" s="63"/>
    </row>
    <row r="25" ht="30" customHeight="1" spans="1:6">
      <c r="A25" s="55" t="s">
        <v>191</v>
      </c>
      <c r="B25" s="56">
        <v>272.68</v>
      </c>
      <c r="C25" s="55" t="s">
        <v>157</v>
      </c>
      <c r="D25" s="57" t="s">
        <v>192</v>
      </c>
      <c r="E25" s="55" t="s">
        <v>159</v>
      </c>
      <c r="F25" s="55" t="s">
        <v>193</v>
      </c>
    </row>
    <row r="26" ht="30" customHeight="1" spans="1:6">
      <c r="A26" s="55"/>
      <c r="B26" s="56">
        <v>0</v>
      </c>
      <c r="C26" s="55" t="s">
        <v>161</v>
      </c>
      <c r="D26" s="57" t="s">
        <v>194</v>
      </c>
      <c r="E26" s="55"/>
      <c r="F26" s="63"/>
    </row>
    <row r="27" ht="45.95" customHeight="1" spans="1:6">
      <c r="A27" s="55" t="s">
        <v>195</v>
      </c>
      <c r="B27" s="56">
        <v>1181.97</v>
      </c>
      <c r="C27" s="55" t="s">
        <v>161</v>
      </c>
      <c r="D27" s="57" t="s">
        <v>196</v>
      </c>
      <c r="E27" s="55" t="s">
        <v>170</v>
      </c>
      <c r="F27" s="55" t="s">
        <v>171</v>
      </c>
    </row>
    <row r="28" ht="30" customHeight="1" spans="1:6">
      <c r="A28" s="55"/>
      <c r="B28" s="56">
        <v>0</v>
      </c>
      <c r="C28" s="55" t="s">
        <v>176</v>
      </c>
      <c r="D28" s="57" t="s">
        <v>197</v>
      </c>
      <c r="E28" s="55"/>
      <c r="F28" s="63"/>
    </row>
    <row r="29" ht="30" customHeight="1" spans="1:6">
      <c r="A29" s="55" t="s">
        <v>198</v>
      </c>
      <c r="B29" s="56">
        <v>140</v>
      </c>
      <c r="C29" s="55" t="s">
        <v>161</v>
      </c>
      <c r="D29" s="57" t="s">
        <v>199</v>
      </c>
      <c r="E29" s="55" t="s">
        <v>159</v>
      </c>
      <c r="F29" s="63" t="s">
        <v>200</v>
      </c>
    </row>
    <row r="30" ht="30" customHeight="1" spans="1:6">
      <c r="A30" s="55"/>
      <c r="B30" s="56">
        <v>0</v>
      </c>
      <c r="C30" s="55" t="s">
        <v>157</v>
      </c>
      <c r="D30" s="57" t="s">
        <v>201</v>
      </c>
      <c r="E30" s="55"/>
      <c r="F30" s="63"/>
    </row>
    <row r="31" ht="30" customHeight="1" spans="1:6">
      <c r="A31" s="55" t="s">
        <v>202</v>
      </c>
      <c r="B31" s="56">
        <v>28.6</v>
      </c>
      <c r="C31" s="55" t="s">
        <v>157</v>
      </c>
      <c r="D31" s="57" t="s">
        <v>203</v>
      </c>
      <c r="E31" s="55" t="s">
        <v>159</v>
      </c>
      <c r="F31" s="63" t="s">
        <v>204</v>
      </c>
    </row>
    <row r="32" ht="30" customHeight="1" spans="1:6">
      <c r="A32" s="55"/>
      <c r="B32" s="56">
        <v>0</v>
      </c>
      <c r="C32" s="55" t="s">
        <v>176</v>
      </c>
      <c r="D32" s="57" t="s">
        <v>205</v>
      </c>
      <c r="E32" s="55"/>
      <c r="F32" s="63"/>
    </row>
    <row r="33" ht="30" customHeight="1" spans="1:6">
      <c r="A33" s="55" t="s">
        <v>206</v>
      </c>
      <c r="B33" s="56">
        <v>46.14</v>
      </c>
      <c r="C33" s="55" t="s">
        <v>157</v>
      </c>
      <c r="D33" s="57" t="s">
        <v>158</v>
      </c>
      <c r="E33" s="55" t="s">
        <v>159</v>
      </c>
      <c r="F33" s="63" t="s">
        <v>207</v>
      </c>
    </row>
    <row r="34" ht="45" customHeight="1" spans="1:6">
      <c r="A34" s="55" t="s">
        <v>208</v>
      </c>
      <c r="B34" s="56">
        <v>150</v>
      </c>
      <c r="C34" s="55" t="s">
        <v>161</v>
      </c>
      <c r="D34" s="57" t="s">
        <v>209</v>
      </c>
      <c r="E34" s="55" t="s">
        <v>159</v>
      </c>
      <c r="F34" s="63" t="s">
        <v>210</v>
      </c>
    </row>
    <row r="35" ht="30" customHeight="1" spans="1:6">
      <c r="A35" s="55"/>
      <c r="B35" s="56">
        <v>0</v>
      </c>
      <c r="C35" s="55" t="s">
        <v>157</v>
      </c>
      <c r="D35" s="57" t="s">
        <v>211</v>
      </c>
      <c r="E35" s="55"/>
      <c r="F35" s="63"/>
    </row>
    <row r="36" ht="39" customHeight="1" spans="1:6">
      <c r="A36" s="58" t="s">
        <v>212</v>
      </c>
      <c r="B36" s="59">
        <v>281.15</v>
      </c>
      <c r="C36" s="55" t="s">
        <v>161</v>
      </c>
      <c r="D36" s="57" t="s">
        <v>213</v>
      </c>
      <c r="E36" s="55" t="s">
        <v>214</v>
      </c>
      <c r="F36" s="63" t="s">
        <v>215</v>
      </c>
    </row>
    <row r="37" ht="30" customHeight="1" spans="1:6">
      <c r="A37" s="55"/>
      <c r="B37" s="56">
        <v>0</v>
      </c>
      <c r="C37" s="55" t="s">
        <v>157</v>
      </c>
      <c r="D37" s="57" t="s">
        <v>192</v>
      </c>
      <c r="E37" s="55"/>
      <c r="F37" s="63"/>
    </row>
    <row r="38" ht="47.1" customHeight="1" spans="1:6">
      <c r="A38" s="55" t="s">
        <v>216</v>
      </c>
      <c r="B38" s="56">
        <f>1579.72+103.45</f>
        <v>1683.17</v>
      </c>
      <c r="C38" s="55" t="s">
        <v>179</v>
      </c>
      <c r="D38" s="57" t="s">
        <v>217</v>
      </c>
      <c r="E38" s="55" t="s">
        <v>159</v>
      </c>
      <c r="F38" s="63" t="s">
        <v>218</v>
      </c>
    </row>
    <row r="39" ht="44.1" customHeight="1" spans="1:6">
      <c r="A39" s="55"/>
      <c r="B39" s="56">
        <v>0</v>
      </c>
      <c r="C39" s="55" t="s">
        <v>161</v>
      </c>
      <c r="D39" s="57" t="s">
        <v>219</v>
      </c>
      <c r="E39" s="55"/>
      <c r="F39" s="63"/>
    </row>
    <row r="40" ht="35.1" customHeight="1" spans="1:6">
      <c r="A40" s="55" t="s">
        <v>220</v>
      </c>
      <c r="B40" s="56">
        <v>300</v>
      </c>
      <c r="C40" s="55" t="s">
        <v>179</v>
      </c>
      <c r="D40" s="57" t="s">
        <v>221</v>
      </c>
      <c r="E40" s="55" t="s">
        <v>159</v>
      </c>
      <c r="F40" s="63" t="s">
        <v>222</v>
      </c>
    </row>
    <row r="41" ht="30" customHeight="1" spans="1:6">
      <c r="A41" s="55" t="s">
        <v>223</v>
      </c>
      <c r="B41" s="56">
        <v>100</v>
      </c>
      <c r="C41" s="55" t="s">
        <v>157</v>
      </c>
      <c r="D41" s="57" t="s">
        <v>224</v>
      </c>
      <c r="E41" s="55" t="s">
        <v>170</v>
      </c>
      <c r="F41" s="63" t="s">
        <v>225</v>
      </c>
    </row>
    <row r="42" ht="42.95" customHeight="1" spans="1:6">
      <c r="A42" s="55"/>
      <c r="B42" s="56">
        <v>0</v>
      </c>
      <c r="C42" s="55" t="s">
        <v>179</v>
      </c>
      <c r="D42" s="57" t="s">
        <v>226</v>
      </c>
      <c r="E42" s="55" t="s">
        <v>159</v>
      </c>
      <c r="F42" s="63" t="s">
        <v>227</v>
      </c>
    </row>
    <row r="43" ht="36" customHeight="1" spans="1:6">
      <c r="A43" s="55" t="s">
        <v>228</v>
      </c>
      <c r="B43" s="56">
        <v>380</v>
      </c>
      <c r="C43" s="55" t="s">
        <v>179</v>
      </c>
      <c r="D43" s="57" t="s">
        <v>229</v>
      </c>
      <c r="E43" s="55" t="s">
        <v>159</v>
      </c>
      <c r="F43" s="63" t="s">
        <v>230</v>
      </c>
    </row>
    <row r="44" ht="45.95" customHeight="1" spans="1:6">
      <c r="A44" s="55" t="s">
        <v>231</v>
      </c>
      <c r="B44" s="56">
        <v>6</v>
      </c>
      <c r="C44" s="55" t="s">
        <v>176</v>
      </c>
      <c r="D44" s="57" t="s">
        <v>232</v>
      </c>
      <c r="E44" s="55" t="s">
        <v>233</v>
      </c>
      <c r="F44" s="63" t="s">
        <v>234</v>
      </c>
    </row>
    <row r="45" ht="30.95" customHeight="1" spans="1:6">
      <c r="A45" s="55"/>
      <c r="B45" s="56">
        <v>0</v>
      </c>
      <c r="C45" s="55" t="s">
        <v>179</v>
      </c>
      <c r="D45" s="57" t="s">
        <v>235</v>
      </c>
      <c r="E45" s="55" t="s">
        <v>159</v>
      </c>
      <c r="F45" s="63" t="s">
        <v>236</v>
      </c>
    </row>
    <row r="46" ht="45.95" customHeight="1" spans="1:6">
      <c r="A46" s="55"/>
      <c r="B46" s="56">
        <v>0</v>
      </c>
      <c r="C46" s="55" t="s">
        <v>161</v>
      </c>
      <c r="D46" s="57" t="s">
        <v>237</v>
      </c>
      <c r="E46" s="55" t="s">
        <v>170</v>
      </c>
      <c r="F46" s="63" t="s">
        <v>238</v>
      </c>
    </row>
    <row r="47" ht="33" customHeight="1" spans="1:6">
      <c r="A47" s="55" t="s">
        <v>239</v>
      </c>
      <c r="B47" s="56">
        <v>17</v>
      </c>
      <c r="C47" s="55" t="s">
        <v>176</v>
      </c>
      <c r="D47" s="57" t="s">
        <v>240</v>
      </c>
      <c r="E47" s="55" t="s">
        <v>233</v>
      </c>
      <c r="F47" s="63" t="s">
        <v>241</v>
      </c>
    </row>
    <row r="48" ht="54" customHeight="1" spans="1:6">
      <c r="A48" s="55"/>
      <c r="B48" s="56">
        <v>0</v>
      </c>
      <c r="C48" s="55" t="s">
        <v>179</v>
      </c>
      <c r="D48" s="57" t="s">
        <v>242</v>
      </c>
      <c r="E48" s="55" t="s">
        <v>159</v>
      </c>
      <c r="F48" s="63" t="s">
        <v>243</v>
      </c>
    </row>
    <row r="49" ht="60" customHeight="1" spans="1:6">
      <c r="A49" s="55"/>
      <c r="B49" s="56">
        <v>0</v>
      </c>
      <c r="C49" s="55" t="s">
        <v>157</v>
      </c>
      <c r="D49" s="57" t="s">
        <v>244</v>
      </c>
      <c r="E49" s="55"/>
      <c r="F49" s="63"/>
    </row>
    <row r="50" ht="87" spans="1:6">
      <c r="A50" s="55" t="s">
        <v>245</v>
      </c>
      <c r="B50" s="56">
        <v>9.5</v>
      </c>
      <c r="C50" s="55" t="s">
        <v>176</v>
      </c>
      <c r="D50" s="57" t="s">
        <v>246</v>
      </c>
      <c r="E50" s="55" t="s">
        <v>159</v>
      </c>
      <c r="F50" s="63" t="s">
        <v>247</v>
      </c>
    </row>
    <row r="51" ht="39.95" customHeight="1" spans="1:6">
      <c r="A51" s="55" t="s">
        <v>248</v>
      </c>
      <c r="B51" s="56">
        <v>54</v>
      </c>
      <c r="C51" s="55" t="s">
        <v>157</v>
      </c>
      <c r="D51" s="55" t="s">
        <v>249</v>
      </c>
      <c r="E51" s="55" t="s">
        <v>250</v>
      </c>
      <c r="F51" s="63" t="s">
        <v>251</v>
      </c>
    </row>
    <row r="52" ht="33.95" customHeight="1" spans="1:6">
      <c r="A52" s="55" t="s">
        <v>252</v>
      </c>
      <c r="B52" s="56">
        <v>1513.79</v>
      </c>
      <c r="C52" s="55" t="s">
        <v>157</v>
      </c>
      <c r="D52" s="55" t="s">
        <v>249</v>
      </c>
      <c r="E52" s="55" t="s">
        <v>233</v>
      </c>
      <c r="F52" s="63" t="s">
        <v>253</v>
      </c>
    </row>
    <row r="53" ht="42" customHeight="1" spans="1:6">
      <c r="A53" s="55" t="s">
        <v>254</v>
      </c>
      <c r="B53" s="56">
        <v>12344.8</v>
      </c>
      <c r="C53" s="55" t="s">
        <v>157</v>
      </c>
      <c r="D53" s="55" t="s">
        <v>249</v>
      </c>
      <c r="E53" s="55" t="s">
        <v>233</v>
      </c>
      <c r="F53" s="63" t="s">
        <v>255</v>
      </c>
    </row>
    <row r="54" ht="39.95" customHeight="1" spans="1:6">
      <c r="A54" s="55" t="s">
        <v>256</v>
      </c>
      <c r="B54" s="56">
        <v>15.51</v>
      </c>
      <c r="C54" s="55" t="s">
        <v>157</v>
      </c>
      <c r="D54" s="55" t="s">
        <v>249</v>
      </c>
      <c r="E54" s="55" t="s">
        <v>233</v>
      </c>
      <c r="F54" s="63" t="s">
        <v>257</v>
      </c>
    </row>
    <row r="55" ht="36.95" customHeight="1" spans="1:6">
      <c r="A55" s="55" t="s">
        <v>258</v>
      </c>
      <c r="B55" s="56">
        <v>57.6</v>
      </c>
      <c r="C55" s="55" t="s">
        <v>157</v>
      </c>
      <c r="D55" s="55" t="s">
        <v>249</v>
      </c>
      <c r="E55" s="55" t="s">
        <v>233</v>
      </c>
      <c r="F55" s="63" t="s">
        <v>259</v>
      </c>
    </row>
    <row r="56" ht="30" customHeight="1" spans="1:6">
      <c r="A56" s="55" t="s">
        <v>260</v>
      </c>
      <c r="B56" s="56">
        <v>403.75</v>
      </c>
      <c r="C56" s="55" t="s">
        <v>157</v>
      </c>
      <c r="D56" s="55" t="s">
        <v>249</v>
      </c>
      <c r="E56" s="55" t="s">
        <v>170</v>
      </c>
      <c r="F56" s="63" t="s">
        <v>261</v>
      </c>
    </row>
    <row r="57" ht="36" customHeight="1" spans="1:6">
      <c r="A57" s="55" t="s">
        <v>262</v>
      </c>
      <c r="B57" s="56">
        <v>22.5</v>
      </c>
      <c r="C57" s="55" t="s">
        <v>157</v>
      </c>
      <c r="D57" s="55" t="s">
        <v>249</v>
      </c>
      <c r="E57" s="55" t="s">
        <v>170</v>
      </c>
      <c r="F57" s="63" t="s">
        <v>263</v>
      </c>
    </row>
    <row r="58" ht="32.1" customHeight="1" spans="1:6">
      <c r="A58" s="55" t="s">
        <v>264</v>
      </c>
      <c r="B58" s="56">
        <v>3.99</v>
      </c>
      <c r="C58" s="55" t="s">
        <v>157</v>
      </c>
      <c r="D58" s="55" t="s">
        <v>249</v>
      </c>
      <c r="E58" s="55" t="s">
        <v>170</v>
      </c>
      <c r="F58" s="63" t="s">
        <v>265</v>
      </c>
    </row>
    <row r="59" ht="36" customHeight="1" spans="1:6">
      <c r="A59" s="55"/>
      <c r="B59" s="56">
        <v>0</v>
      </c>
      <c r="C59" s="55" t="s">
        <v>176</v>
      </c>
      <c r="D59" s="55" t="s">
        <v>266</v>
      </c>
      <c r="E59" s="55" t="s">
        <v>159</v>
      </c>
      <c r="F59" s="63" t="s">
        <v>267</v>
      </c>
    </row>
    <row r="60" ht="39.95" customHeight="1" spans="1:6">
      <c r="A60" s="55" t="s">
        <v>268</v>
      </c>
      <c r="B60" s="56">
        <v>3473.41</v>
      </c>
      <c r="C60" s="55" t="s">
        <v>157</v>
      </c>
      <c r="D60" s="55" t="s">
        <v>249</v>
      </c>
      <c r="E60" s="55" t="s">
        <v>233</v>
      </c>
      <c r="F60" s="63" t="s">
        <v>257</v>
      </c>
    </row>
    <row r="61" ht="54" customHeight="1" spans="1:6">
      <c r="A61" s="55" t="s">
        <v>269</v>
      </c>
      <c r="B61" s="56">
        <v>38</v>
      </c>
      <c r="C61" s="55" t="s">
        <v>176</v>
      </c>
      <c r="D61" s="57" t="s">
        <v>270</v>
      </c>
      <c r="E61" s="55" t="s">
        <v>170</v>
      </c>
      <c r="F61" s="63" t="s">
        <v>271</v>
      </c>
    </row>
    <row r="62" ht="98.1" customHeight="1" spans="1:6">
      <c r="A62" s="55" t="s">
        <v>272</v>
      </c>
      <c r="B62" s="56">
        <v>28.5</v>
      </c>
      <c r="C62" s="55" t="s">
        <v>176</v>
      </c>
      <c r="D62" s="57" t="s">
        <v>273</v>
      </c>
      <c r="E62" s="55" t="s">
        <v>159</v>
      </c>
      <c r="F62" s="63" t="s">
        <v>274</v>
      </c>
    </row>
    <row r="63" ht="44.1" customHeight="1" spans="1:6">
      <c r="A63" s="55" t="s">
        <v>275</v>
      </c>
      <c r="B63" s="56">
        <v>95</v>
      </c>
      <c r="C63" s="55" t="s">
        <v>157</v>
      </c>
      <c r="D63" s="57" t="s">
        <v>249</v>
      </c>
      <c r="E63" s="55" t="s">
        <v>233</v>
      </c>
      <c r="F63" s="63" t="s">
        <v>276</v>
      </c>
    </row>
    <row r="64" ht="39.95" customHeight="1" spans="1:6">
      <c r="A64" s="55" t="s">
        <v>277</v>
      </c>
      <c r="B64" s="56">
        <v>0.31</v>
      </c>
      <c r="C64" s="55" t="s">
        <v>157</v>
      </c>
      <c r="D64" s="55" t="s">
        <v>278</v>
      </c>
      <c r="E64" s="55" t="s">
        <v>170</v>
      </c>
      <c r="F64" s="63" t="s">
        <v>279</v>
      </c>
    </row>
  </sheetData>
  <sheetProtection formatCells="0" formatColumns="0" formatRows="0"/>
  <autoFilter ref="A1:F64"/>
  <mergeCells count="6">
    <mergeCell ref="A2:F2"/>
    <mergeCell ref="C4:F4"/>
    <mergeCell ref="C5:D5"/>
    <mergeCell ref="E5:F5"/>
    <mergeCell ref="A4:A6"/>
    <mergeCell ref="B4:B6"/>
  </mergeCells>
  <pageMargins left="0.75" right="0.75" top="1" bottom="1" header="0.5" footer="0.5"/>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项目支出绩效目标表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凤</cp:lastModifiedBy>
  <dcterms:created xsi:type="dcterms:W3CDTF">2016-09-05T16:51:00Z</dcterms:created>
  <cp:lastPrinted>2016-12-06T15:12:00Z</cp:lastPrinted>
  <dcterms:modified xsi:type="dcterms:W3CDTF">2021-05-23T18:43:11Z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984882</vt:i4>
  </property>
  <property fmtid="{D5CDD505-2E9C-101B-9397-08002B2CF9AE}" pid="3" name="KSOProductBuildVer">
    <vt:lpwstr>2052-3.6.0.5672</vt:lpwstr>
  </property>
  <property fmtid="{D5CDD505-2E9C-101B-9397-08002B2CF9AE}" pid="4" name="ICV">
    <vt:lpwstr>C7B166EEE6FF4F2BB4DEC9263BEED73B</vt:lpwstr>
  </property>
</Properties>
</file>