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firstSheet="6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部门整体支出绩效目标表" sheetId="10" r:id="rId10"/>
  </sheets>
  <definedNames>
    <definedName name="_xlnm.Print_Area" localSheetId="3">'财政拨款收支总表'!$A$1:$G$32</definedName>
  </definedNames>
  <calcPr fullCalcOnLoad="1"/>
</workbook>
</file>

<file path=xl/sharedStrings.xml><?xml version="1.0" encoding="utf-8"?>
<sst xmlns="http://schemas.openxmlformats.org/spreadsheetml/2006/main" count="239" uniqueCount="166">
  <si>
    <t>附件1</t>
  </si>
  <si>
    <t>2020年部门收支总体情况表</t>
  </si>
  <si>
    <t>单位：长沙市天心区征地服务中心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</si>
  <si>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</si>
  <si>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</si>
  <si>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</si>
  <si>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</si>
  <si>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</si>
  <si>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</si>
  <si>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</si>
  <si>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</si>
  <si>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</si>
  <si>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三、上级补助收入</t>
  </si>
  <si>
    <t>三、公共安全支出</t>
  </si>
  <si>
    <t>四、事业收入</t>
  </si>
  <si>
    <t>四、教育支出</t>
  </si>
  <si>
    <t>五、事业单位经营收入</t>
  </si>
  <si>
    <t>五、科学技术支出</t>
  </si>
  <si>
    <t>六、其他收入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</si>
  <si>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</si>
  <si>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</si>
  <si>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</si>
  <si>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</si>
  <si>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</si>
  <si>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</si>
  <si>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</si>
  <si>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</si>
  <si>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</si>
  <si>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</si>
  <si>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</si>
  <si>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</si>
  <si>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</si>
  <si>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十九、灾害防治及应急管理支出</t>
  </si>
  <si>
    <t>二十、其他支出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</si>
  <si>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</si>
  <si>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</si>
  <si>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</si>
  <si>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</si>
  <si>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</si>
  <si>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</si>
  <si>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</si>
  <si>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附件2</t>
  </si>
  <si>
    <t>2020年部门收入总体情况表</t>
  </si>
  <si>
    <t>单位：长沙市天心区征地服务中心  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</si>
  <si>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</si>
  <si>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</si>
  <si>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</si>
  <si>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</si>
  <si>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上级补助收入</t>
  </si>
  <si>
    <t>事业收入</t>
  </si>
  <si>
    <t>事业单位经营收入</t>
  </si>
  <si>
    <t>其他收入</t>
  </si>
  <si>
    <t>科目编码</t>
  </si>
  <si>
    <t>科目名称</t>
  </si>
  <si>
    <t>行政运行（政府办公室及相关机构事务</t>
  </si>
  <si>
    <t>一般行政管理事务（政府办公室及相关机构事务</t>
  </si>
  <si>
    <t>机关事业单位基本养老保险缴费支出</t>
  </si>
  <si>
    <t>事业单位医疗</t>
  </si>
  <si>
    <t>住房公积金</t>
  </si>
  <si>
    <t>附件3</t>
  </si>
  <si>
    <t>2020年部门支出总体情况表</t>
  </si>
  <si>
    <t>单位： 长沙市天心区征地服务中心                                                                                                  单位：万元</t>
  </si>
  <si>
    <t>总计</t>
  </si>
  <si>
    <t>基本支出</t>
  </si>
  <si>
    <t>项目支出</t>
  </si>
  <si>
    <t>上缴上级支出</t>
  </si>
  <si>
    <t>事业单位经营支出</t>
  </si>
  <si>
    <t>对附属单位补助支出</t>
  </si>
  <si>
    <t>附件4</t>
  </si>
  <si>
    <t>2020年财政拨款收支总体情况表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</si>
  <si>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</si>
  <si>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</si>
  <si>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</si>
  <si>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</si>
  <si>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</si>
  <si>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</si>
  <si>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</si>
  <si>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</si>
  <si>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</si>
  <si>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</si>
  <si>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</si>
  <si>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</si>
  <si>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</si>
  <si>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</si>
  <si>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</si>
  <si>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</si>
  <si>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</si>
  <si>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</si>
  <si>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（十三）资源勘探工业信息等支出</t>
  </si>
  <si>
    <t>（十四）商业服务业等支出</t>
  </si>
  <si>
    <t>（十五）金融支出</t>
  </si>
  <si>
    <t>（十六）援助其他地区支出</t>
  </si>
  <si>
    <t>（十七）自然资源海洋气象等支出</t>
  </si>
  <si>
    <t>（十八）住房保障支出</t>
  </si>
  <si>
    <t>（十九）灾害防治及应急管理支出</t>
  </si>
  <si>
    <t>（二十）其他支出</t>
  </si>
  <si>
    <t>二、上年结转</t>
  </si>
  <si>
    <t>二、结转下年</t>
  </si>
  <si>
    <t>附件5</t>
  </si>
  <si>
    <t>2020年一般公共预算支出情况表</t>
  </si>
  <si>
    <t>功能分类科目</t>
  </si>
  <si>
    <t>附件6</t>
  </si>
  <si>
    <t>2020年一般公共预算基本支出情况表</t>
  </si>
  <si>
    <t>经济分类科目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</si>
  <si>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</si>
  <si>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</si>
  <si>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</si>
  <si>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</si>
  <si>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</si>
  <si>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</si>
  <si>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</si>
  <si>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</si>
  <si>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</si>
  <si>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</si>
  <si>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</si>
  <si>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</si>
  <si>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邮电费</t>
  </si>
  <si>
    <t>工会经费</t>
  </si>
  <si>
    <t>其他商品和服务支出</t>
  </si>
  <si>
    <t>附件7</t>
  </si>
  <si>
    <t>2020年一般公共预算“三公”经费支出情况表</t>
  </si>
  <si>
    <t>部门名称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</si>
  <si>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</si>
  <si>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</si>
  <si>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</si>
  <si>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</si>
  <si>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</si>
  <si>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</si>
  <si>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本单位本年度无一般公共预算“三公”经费支出预算数。</t>
  </si>
  <si>
    <t>附件8</t>
  </si>
  <si>
    <t>2020年政府性基金预算支出情况表</t>
  </si>
  <si>
    <t>本年政府性基金预算支出</t>
  </si>
  <si>
    <t>本单位本年度无政府性基金预算,故以空表列示。</t>
  </si>
  <si>
    <t>附件9</t>
  </si>
  <si>
    <t>2020年项目支出绩效目标表</t>
  </si>
  <si>
    <t>单位： 长沙市天心区征地服务中心                                                                                 单位：万元</t>
  </si>
  <si>
    <t>单位名称</t>
  </si>
  <si>
    <t>项目名称</t>
  </si>
  <si>
    <t>资金安排(万元)</t>
  </si>
  <si>
    <t>年度绩效总体目标</t>
  </si>
  <si>
    <t>项目绩效目标</t>
  </si>
  <si>
    <t>产出指标</t>
  </si>
  <si>
    <t>效益指标</t>
  </si>
  <si>
    <t>指标类型</t>
  </si>
  <si>
    <t>指标内容与指标值</t>
  </si>
  <si>
    <t>长沙市天心区征地服务中心本级</t>
  </si>
  <si>
    <t>拆迁工作经费</t>
  </si>
  <si>
    <t>数量指标</t>
  </si>
  <si>
    <t xml:space="preserve">在今年收支预算内，确保完成以下整体目标：
一、加快暮云片区拆迁老项目扫尾工作,加快新项目拆迁进度。
二、积极促进省府片区城中村改造工作。
    我办对全区集体土地征拆项目进行了全面梳理和汇总，在保证在拆项目扫尾进度的基础上，推进新项目的拆迁进度。
</t>
  </si>
  <si>
    <t>社会效益</t>
  </si>
  <si>
    <t>党建经费</t>
  </si>
  <si>
    <t>更好的开展和完成党建活动</t>
  </si>
  <si>
    <t>附件10</t>
  </si>
  <si>
    <t>2020年部门整体支出绩效目标表</t>
  </si>
  <si>
    <t>年度预算申请(万元)</t>
  </si>
  <si>
    <t>单位职能</t>
  </si>
  <si>
    <t>设立目标绩效依据</t>
  </si>
  <si>
    <t>部门整体支出绩效目标</t>
  </si>
  <si>
    <t>资金总额</t>
  </si>
  <si>
    <t>按收入性质分</t>
  </si>
  <si>
    <t>按支出性质分</t>
  </si>
  <si>
    <t>经费拨款补助</t>
  </si>
  <si>
    <t>纳入预算管理的非税收入</t>
  </si>
  <si>
    <t>纳入专户管理的行政事业性收费收入</t>
  </si>
  <si>
    <t>1、拟定征地方案；
2、发布征地公告并报市人民政府征地办公室备案；
3、审批征地补偿安置方案；
4、协调处理征地补偿安置争议；
5、法律、法规、规章规定的其他补偿安置工作。</t>
  </si>
  <si>
    <t xml:space="preserve">
《天心区财政预算项目绩效目标管理的暂行办法》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</si>
</sst>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1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0" borderId="0">
      <alignment vertical="center"/>
      <protection/>
    </xf>
    <xf numFmtId="0" fontId="3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49" fontId="4" fillId="0" borderId="17" xfId="16" applyNumberFormat="1" applyFont="1" applyFill="1" applyBorder="1" applyAlignment="1">
      <alignment vertical="center" wrapText="1"/>
      <protection/>
    </xf>
    <xf numFmtId="176" fontId="0" fillId="0" borderId="17" xfId="16" applyNumberFormat="1" applyFill="1" applyBorder="1" applyAlignment="1">
      <alignment horizontal="left" vertical="center" wrapText="1"/>
      <protection/>
    </xf>
    <xf numFmtId="176" fontId="0" fillId="0" borderId="17" xfId="16" applyNumberForma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49" fontId="4" fillId="0" borderId="18" xfId="16" applyNumberFormat="1" applyFont="1" applyFill="1" applyBorder="1" applyAlignment="1">
      <alignment horizontal="left" vertical="center" wrapText="1"/>
      <protection/>
    </xf>
    <xf numFmtId="49" fontId="4" fillId="0" borderId="17" xfId="1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0" fillId="0" borderId="17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 wrapText="1"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" fontId="0" fillId="0" borderId="17" xfId="65" applyNumberFormat="1" applyFont="1" applyFill="1" applyBorder="1" applyAlignment="1">
      <alignment horizontal="center" vertical="center" wrapText="1"/>
      <protection/>
    </xf>
    <xf numFmtId="177" fontId="3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78" fontId="5" fillId="0" borderId="13" xfId="0" applyNumberFormat="1" applyFont="1" applyFill="1" applyBorder="1" applyAlignment="1" applyProtection="1">
      <alignment horizontal="right" vertical="center" wrapText="1"/>
      <protection/>
    </xf>
    <xf numFmtId="178" fontId="5" fillId="0" borderId="12" xfId="0" applyNumberFormat="1" applyFont="1" applyFill="1" applyBorder="1" applyAlignment="1" applyProtection="1">
      <alignment horizontal="right" vertical="center" wrapText="1"/>
      <protection/>
    </xf>
    <xf numFmtId="178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0" fillId="0" borderId="29" xfId="0" applyBorder="1" applyAlignment="1">
      <alignment vertical="center"/>
    </xf>
  </cellXfs>
  <cellStyles count="52">
    <cellStyle name="Normal" xfId="0"/>
    <cellStyle name="Currency [0]" xfId="15"/>
    <cellStyle name="常规_6F56DC4B26FC4885BE0B2056025C5C16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3" sqref="A3"/>
    </sheetView>
  </sheetViews>
  <sheetFormatPr defaultColWidth="9.00390625" defaultRowHeight="13.5"/>
  <cols>
    <col min="1" max="1" width="28.75390625" style="0" customWidth="1"/>
    <col min="2" max="2" width="10.875" style="0" customWidth="1"/>
    <col min="3" max="3" width="28.375" style="0" customWidth="1"/>
    <col min="4" max="4" width="13.875" style="0" customWidth="1"/>
  </cols>
  <sheetData>
    <row r="1" spans="1:4" ht="29.25" customHeight="1">
      <c r="A1" s="1" t="s">
        <v>0</v>
      </c>
      <c r="B1" s="1"/>
      <c r="C1" s="1"/>
      <c r="D1" s="1"/>
    </row>
    <row r="2" spans="1:4" ht="39.75" customHeight="1">
      <c r="A2" s="90" t="s">
        <v>1</v>
      </c>
      <c r="B2" s="90"/>
      <c r="C2" s="90"/>
      <c r="D2" s="90"/>
    </row>
    <row r="3" spans="1:4" ht="15.75" customHeight="1">
      <c r="A3" s="1" t="s">
        <v>2</v>
      </c>
      <c r="B3" s="35"/>
      <c r="C3" s="35"/>
      <c r="D3" s="35" t="s">
        <v>3</v>
      </c>
    </row>
    <row r="4" spans="1:4" ht="19.5" customHeight="1">
      <c r="A4" s="37" t="s">
        <v>4</v>
      </c>
      <c r="B4" s="37"/>
      <c r="C4" s="37" t="s">
        <v>5</v>
      </c>
      <c r="D4" s="37"/>
    </row>
    <row r="5" spans="1:4" s="34" customFormat="1" ht="21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4" ht="19.5" customHeight="1">
      <c r="A6" s="39" t="s">
        <v>8</v>
      </c>
      <c r="B6" s="39">
        <v>280.21</v>
      </c>
      <c r="C6" s="91" t="s">
        <v>9</v>
      </c>
      <c r="D6" s="39">
        <v>244.12</v>
      </c>
    </row>
    <row r="7" spans="1:4" ht="19.5" customHeight="1">
      <c r="A7" s="39" t="s">
        <v>10</v>
      </c>
      <c r="B7" s="39"/>
      <c r="C7" s="91" t="s">
        <v>11</v>
      </c>
      <c r="D7" s="39"/>
    </row>
    <row r="8" spans="1:4" ht="19.5" customHeight="1">
      <c r="A8" s="39" t="s">
        <v>12</v>
      </c>
      <c r="B8" s="39"/>
      <c r="C8" s="91" t="s">
        <v>13</v>
      </c>
      <c r="D8" s="39"/>
    </row>
    <row r="9" spans="1:4" ht="19.5" customHeight="1">
      <c r="A9" s="39" t="s">
        <v>14</v>
      </c>
      <c r="B9" s="39"/>
      <c r="C9" s="91" t="s">
        <v>15</v>
      </c>
      <c r="D9" s="39"/>
    </row>
    <row r="10" spans="1:4" ht="19.5" customHeight="1">
      <c r="A10" s="39" t="s">
        <v>16</v>
      </c>
      <c r="B10" s="39"/>
      <c r="C10" s="91" t="s">
        <v>17</v>
      </c>
      <c r="D10" s="39"/>
    </row>
    <row r="11" spans="1:4" ht="19.5" customHeight="1">
      <c r="A11" s="39" t="s">
        <v>18</v>
      </c>
      <c r="B11" s="39"/>
      <c r="C11" s="91" t="s">
        <v>19</v>
      </c>
      <c r="D11" s="39"/>
    </row>
    <row r="12" spans="1:4" ht="19.5" customHeight="1">
      <c r="A12" s="39"/>
      <c r="B12" s="39"/>
      <c r="C12" s="91" t="s">
        <v>20</v>
      </c>
      <c r="D12" s="39">
        <v>10.07</v>
      </c>
    </row>
    <row r="13" spans="1:4" ht="19.5" customHeight="1">
      <c r="A13" s="92"/>
      <c r="B13" s="39"/>
      <c r="C13" s="91" t="s">
        <v>21</v>
      </c>
      <c r="D13" s="39">
        <v>10.19</v>
      </c>
    </row>
    <row r="14" spans="1:4" ht="19.5" customHeight="1">
      <c r="A14" s="39"/>
      <c r="B14" s="39"/>
      <c r="C14" s="91" t="s">
        <v>22</v>
      </c>
      <c r="D14" s="39"/>
    </row>
    <row r="15" spans="1:4" ht="19.5" customHeight="1">
      <c r="A15" s="39"/>
      <c r="B15" s="39"/>
      <c r="C15" s="91" t="s">
        <v>23</v>
      </c>
      <c r="D15" s="39"/>
    </row>
    <row r="16" spans="1:4" ht="19.5" customHeight="1">
      <c r="A16" s="39"/>
      <c r="B16" s="39"/>
      <c r="C16" s="91" t="s">
        <v>24</v>
      </c>
      <c r="D16" s="39"/>
    </row>
    <row r="17" spans="1:4" ht="19.5" customHeight="1">
      <c r="A17" s="39"/>
      <c r="B17" s="39"/>
      <c r="C17" s="91" t="s">
        <v>25</v>
      </c>
      <c r="D17" s="39"/>
    </row>
    <row r="18" spans="1:4" ht="19.5" customHeight="1">
      <c r="A18" s="39"/>
      <c r="B18" s="39"/>
      <c r="C18" s="91" t="s">
        <v>26</v>
      </c>
      <c r="D18" s="39"/>
    </row>
    <row r="19" spans="1:4" ht="19.5" customHeight="1">
      <c r="A19" s="39"/>
      <c r="B19" s="39"/>
      <c r="C19" s="91" t="s">
        <v>27</v>
      </c>
      <c r="D19" s="39"/>
    </row>
    <row r="20" spans="1:4" ht="19.5" customHeight="1">
      <c r="A20" s="39"/>
      <c r="B20" s="39"/>
      <c r="C20" s="91" t="s">
        <v>28</v>
      </c>
      <c r="D20" s="39"/>
    </row>
    <row r="21" spans="1:4" ht="19.5" customHeight="1">
      <c r="A21" s="39"/>
      <c r="B21" s="39"/>
      <c r="C21" s="91" t="s">
        <v>29</v>
      </c>
      <c r="D21" s="39"/>
    </row>
    <row r="22" spans="1:4" ht="19.5" customHeight="1">
      <c r="A22" s="39"/>
      <c r="B22" s="39"/>
      <c r="C22" s="91" t="s">
        <v>30</v>
      </c>
      <c r="D22" s="39"/>
    </row>
    <row r="23" spans="1:4" ht="19.5" customHeight="1">
      <c r="A23" s="39"/>
      <c r="B23" s="39"/>
      <c r="C23" s="91" t="s">
        <v>31</v>
      </c>
      <c r="D23" s="39">
        <v>15.83</v>
      </c>
    </row>
    <row r="24" spans="1:4" ht="19.5" customHeight="1">
      <c r="A24" s="39"/>
      <c r="B24" s="39"/>
      <c r="C24" s="91" t="s">
        <v>32</v>
      </c>
      <c r="D24" s="39"/>
    </row>
    <row r="25" spans="1:4" ht="19.5" customHeight="1">
      <c r="A25" s="39"/>
      <c r="B25" s="39"/>
      <c r="C25" s="91" t="s">
        <v>33</v>
      </c>
      <c r="D25" s="39"/>
    </row>
    <row r="26" spans="1:4" ht="19.5" customHeight="1">
      <c r="A26" s="39"/>
      <c r="B26" s="39"/>
      <c r="C26" s="91"/>
      <c r="D26" s="39"/>
    </row>
    <row r="27" spans="1:4" ht="19.5" customHeight="1">
      <c r="A27" s="39"/>
      <c r="B27" s="39"/>
      <c r="C27" s="39"/>
      <c r="D27" s="39"/>
    </row>
    <row r="28" spans="1:4" ht="19.5" customHeight="1">
      <c r="A28" s="39" t="s">
        <v>34</v>
      </c>
      <c r="B28" s="39">
        <v>280.21</v>
      </c>
      <c r="C28" s="39" t="s">
        <v>35</v>
      </c>
      <c r="D28" s="39">
        <v>280.21</v>
      </c>
    </row>
    <row r="29" spans="1:4" ht="19.5" customHeight="1">
      <c r="A29" s="39" t="s">
        <v>36</v>
      </c>
      <c r="B29" s="39"/>
      <c r="C29" s="39" t="s">
        <v>37</v>
      </c>
      <c r="D29" s="39"/>
    </row>
    <row r="30" spans="1:4" ht="19.5" customHeight="1">
      <c r="A30" s="39" t="s">
        <v>38</v>
      </c>
      <c r="B30" s="39"/>
      <c r="C30" s="39"/>
      <c r="D30" s="39"/>
    </row>
    <row r="31" spans="1:4" ht="19.5" customHeight="1">
      <c r="A31" s="39"/>
      <c r="B31" s="39"/>
      <c r="C31" s="39"/>
      <c r="D31" s="39"/>
    </row>
    <row r="32" spans="1:4" s="34" customFormat="1" ht="19.5" customHeight="1">
      <c r="A32" s="38" t="s">
        <v>39</v>
      </c>
      <c r="B32" s="39">
        <v>280.21</v>
      </c>
      <c r="C32" s="38" t="s">
        <v>40</v>
      </c>
      <c r="D32" s="39">
        <v>280.21</v>
      </c>
    </row>
  </sheetData>
  <sheetProtection/>
  <mergeCells count="4">
    <mergeCell ref="A1:D1"/>
    <mergeCell ref="A2:D2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10" sqref="D10"/>
    </sheetView>
  </sheetViews>
  <sheetFormatPr defaultColWidth="9.00390625" defaultRowHeight="13.5"/>
  <cols>
    <col min="1" max="1" width="10.125" style="0" customWidth="1"/>
    <col min="2" max="2" width="10.25390625" style="0" customWidth="1"/>
    <col min="3" max="3" width="10.00390625" style="0" customWidth="1"/>
    <col min="4" max="4" width="10.50390625" style="0" customWidth="1"/>
    <col min="5" max="5" width="10.875" style="0" customWidth="1"/>
    <col min="6" max="6" width="7.375" style="0" customWidth="1"/>
    <col min="7" max="7" width="7.125" style="0" customWidth="1"/>
    <col min="8" max="8" width="8.125" style="0" customWidth="1"/>
    <col min="9" max="9" width="10.625" style="0" customWidth="1"/>
    <col min="10" max="10" width="17.00390625" style="0" customWidth="1"/>
    <col min="11" max="11" width="11.375" style="0" customWidth="1"/>
    <col min="12" max="12" width="23.375" style="0" customWidth="1"/>
  </cols>
  <sheetData>
    <row r="1" ht="13.5">
      <c r="A1" s="1" t="s">
        <v>152</v>
      </c>
    </row>
    <row r="2" spans="1:12" ht="31.5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3"/>
      <c r="L3" s="3" t="s">
        <v>3</v>
      </c>
    </row>
    <row r="4" spans="1:14" ht="13.5" customHeight="1">
      <c r="A4" s="6" t="s">
        <v>136</v>
      </c>
      <c r="B4" s="7" t="s">
        <v>154</v>
      </c>
      <c r="C4" s="8"/>
      <c r="D4" s="8"/>
      <c r="E4" s="8"/>
      <c r="F4" s="8"/>
      <c r="G4" s="8"/>
      <c r="H4" s="8"/>
      <c r="I4" s="11"/>
      <c r="J4" s="6" t="s">
        <v>155</v>
      </c>
      <c r="K4" s="6" t="s">
        <v>156</v>
      </c>
      <c r="L4" s="6" t="s">
        <v>157</v>
      </c>
      <c r="M4" s="20"/>
      <c r="N4" s="20"/>
    </row>
    <row r="5" spans="1:14" ht="13.5">
      <c r="A5" s="9"/>
      <c r="B5" s="10" t="s">
        <v>158</v>
      </c>
      <c r="C5" s="7" t="s">
        <v>159</v>
      </c>
      <c r="D5" s="8"/>
      <c r="E5" s="8"/>
      <c r="F5" s="8"/>
      <c r="G5" s="11"/>
      <c r="H5" s="7" t="s">
        <v>160</v>
      </c>
      <c r="I5" s="11"/>
      <c r="J5" s="9"/>
      <c r="K5" s="9"/>
      <c r="L5" s="9"/>
      <c r="M5" s="20"/>
      <c r="N5" s="20"/>
    </row>
    <row r="6" spans="1:14" ht="59.25" customHeight="1">
      <c r="A6" s="12"/>
      <c r="B6" s="13"/>
      <c r="C6" s="14" t="s">
        <v>161</v>
      </c>
      <c r="D6" s="15" t="s">
        <v>162</v>
      </c>
      <c r="E6" s="14" t="s">
        <v>163</v>
      </c>
      <c r="F6" s="15" t="s">
        <v>50</v>
      </c>
      <c r="G6" s="15" t="s">
        <v>51</v>
      </c>
      <c r="H6" s="16" t="s">
        <v>63</v>
      </c>
      <c r="I6" s="16" t="s">
        <v>64</v>
      </c>
      <c r="J6" s="12"/>
      <c r="K6" s="12"/>
      <c r="L6" s="12"/>
      <c r="M6" s="20"/>
      <c r="N6" s="20"/>
    </row>
    <row r="7" spans="1:14" ht="208.5" customHeight="1">
      <c r="A7" s="17" t="s">
        <v>145</v>
      </c>
      <c r="B7" s="18">
        <v>280.21</v>
      </c>
      <c r="C7" s="18">
        <v>280.21</v>
      </c>
      <c r="D7" s="19"/>
      <c r="E7" s="18"/>
      <c r="F7" s="18"/>
      <c r="G7" s="18"/>
      <c r="H7" s="18">
        <v>149.1</v>
      </c>
      <c r="I7" s="18">
        <v>131.11</v>
      </c>
      <c r="J7" s="21" t="s">
        <v>164</v>
      </c>
      <c r="K7" s="22" t="s">
        <v>165</v>
      </c>
      <c r="L7" s="17" t="s">
        <v>148</v>
      </c>
      <c r="M7" s="20"/>
      <c r="N7" s="20"/>
    </row>
  </sheetData>
  <sheetProtection/>
  <mergeCells count="10">
    <mergeCell ref="A2:L2"/>
    <mergeCell ref="A3:B3"/>
    <mergeCell ref="B4:I4"/>
    <mergeCell ref="C5:G5"/>
    <mergeCell ref="H5:I5"/>
    <mergeCell ref="A4:A6"/>
    <mergeCell ref="B5:B6"/>
    <mergeCell ref="J4:J6"/>
    <mergeCell ref="K4:K6"/>
    <mergeCell ref="L4:L6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3" sqref="A3:L3"/>
    </sheetView>
  </sheetViews>
  <sheetFormatPr defaultColWidth="9.00390625" defaultRowHeight="13.5"/>
  <cols>
    <col min="1" max="1" width="11.00390625" style="0" customWidth="1"/>
    <col min="2" max="2" width="25.25390625" style="0" customWidth="1"/>
    <col min="3" max="3" width="10.75390625" style="0" customWidth="1"/>
    <col min="4" max="4" width="8.875" style="0" customWidth="1"/>
    <col min="5" max="5" width="12.25390625" style="0" customWidth="1"/>
    <col min="6" max="7" width="7.125" style="0" customWidth="1"/>
    <col min="8" max="9" width="7.375" style="0" customWidth="1"/>
    <col min="11" max="11" width="9.00390625" style="0" customWidth="1"/>
    <col min="12" max="12" width="9.125" style="0" customWidth="1"/>
  </cols>
  <sheetData>
    <row r="1" spans="1:12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3.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>
      <c r="A3" s="45" t="s">
        <v>43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41.25" customHeight="1">
      <c r="A4" s="37" t="s">
        <v>44</v>
      </c>
      <c r="B4" s="37"/>
      <c r="C4" s="37" t="s">
        <v>45</v>
      </c>
      <c r="D4" s="37" t="s">
        <v>38</v>
      </c>
      <c r="E4" s="83" t="s">
        <v>46</v>
      </c>
      <c r="F4" s="84" t="s">
        <v>47</v>
      </c>
      <c r="G4" s="42" t="s">
        <v>48</v>
      </c>
      <c r="H4" s="85" t="s">
        <v>49</v>
      </c>
      <c r="I4" s="89"/>
      <c r="J4" s="42" t="s">
        <v>50</v>
      </c>
      <c r="K4" s="42" t="s">
        <v>51</v>
      </c>
      <c r="L4" s="42" t="s">
        <v>36</v>
      </c>
    </row>
    <row r="5" spans="1:12" s="34" customFormat="1" ht="30" customHeight="1">
      <c r="A5" s="38" t="s">
        <v>52</v>
      </c>
      <c r="B5" s="38" t="s">
        <v>53</v>
      </c>
      <c r="C5" s="37"/>
      <c r="D5" s="37"/>
      <c r="E5" s="83"/>
      <c r="F5" s="84"/>
      <c r="G5" s="44"/>
      <c r="H5" s="66"/>
      <c r="I5" s="67"/>
      <c r="J5" s="44"/>
      <c r="K5" s="44"/>
      <c r="L5" s="44"/>
    </row>
    <row r="6" spans="1:12" s="34" customFormat="1" ht="30" customHeight="1">
      <c r="A6" s="38"/>
      <c r="B6" s="38" t="s">
        <v>45</v>
      </c>
      <c r="C6" s="86">
        <v>280.21</v>
      </c>
      <c r="D6" s="37"/>
      <c r="E6" s="86">
        <v>280.21</v>
      </c>
      <c r="F6" s="87"/>
      <c r="G6" s="44"/>
      <c r="H6" s="39"/>
      <c r="I6" s="39"/>
      <c r="J6" s="44"/>
      <c r="K6" s="44"/>
      <c r="L6" s="44"/>
    </row>
    <row r="7" spans="1:12" ht="38.25" customHeight="1">
      <c r="A7" s="39">
        <v>2010301</v>
      </c>
      <c r="B7" s="71" t="s">
        <v>54</v>
      </c>
      <c r="C7" s="88">
        <v>113.01</v>
      </c>
      <c r="D7" s="39"/>
      <c r="E7" s="86">
        <v>113.01</v>
      </c>
      <c r="F7" s="70"/>
      <c r="G7" s="39"/>
      <c r="H7" s="39"/>
      <c r="I7" s="39"/>
      <c r="J7" s="39"/>
      <c r="K7" s="39"/>
      <c r="L7" s="39"/>
    </row>
    <row r="8" spans="1:12" ht="42" customHeight="1">
      <c r="A8" s="39">
        <v>2010302</v>
      </c>
      <c r="B8" s="71" t="s">
        <v>55</v>
      </c>
      <c r="C8" s="88">
        <v>131.11</v>
      </c>
      <c r="D8" s="39"/>
      <c r="E8" s="86">
        <v>131.11</v>
      </c>
      <c r="F8" s="70"/>
      <c r="G8" s="39"/>
      <c r="H8" s="39"/>
      <c r="I8" s="39"/>
      <c r="J8" s="39"/>
      <c r="K8" s="39"/>
      <c r="L8" s="39"/>
    </row>
    <row r="9" spans="1:12" ht="35.25" customHeight="1">
      <c r="A9" s="39">
        <v>2080505</v>
      </c>
      <c r="B9" s="71" t="s">
        <v>56</v>
      </c>
      <c r="C9" s="88">
        <v>10.07</v>
      </c>
      <c r="D9" s="39"/>
      <c r="E9" s="86">
        <v>10.07</v>
      </c>
      <c r="F9" s="70"/>
      <c r="G9" s="39"/>
      <c r="H9" s="39"/>
      <c r="I9" s="39"/>
      <c r="J9" s="39"/>
      <c r="K9" s="39"/>
      <c r="L9" s="39"/>
    </row>
    <row r="10" spans="1:12" ht="33.75" customHeight="1">
      <c r="A10" s="39">
        <v>2101102</v>
      </c>
      <c r="B10" s="71" t="s">
        <v>57</v>
      </c>
      <c r="C10" s="88">
        <v>10.19</v>
      </c>
      <c r="D10" s="39"/>
      <c r="E10" s="86">
        <v>10.19</v>
      </c>
      <c r="F10" s="70"/>
      <c r="G10" s="39"/>
      <c r="H10" s="39"/>
      <c r="I10" s="39"/>
      <c r="J10" s="39"/>
      <c r="K10" s="39"/>
      <c r="L10" s="39"/>
    </row>
    <row r="11" spans="1:12" ht="34.5" customHeight="1">
      <c r="A11" s="39">
        <v>2210201</v>
      </c>
      <c r="B11" s="71" t="s">
        <v>58</v>
      </c>
      <c r="C11" s="88">
        <v>15.83</v>
      </c>
      <c r="D11" s="39"/>
      <c r="E11" s="86">
        <v>15.83</v>
      </c>
      <c r="F11" s="70"/>
      <c r="G11" s="39"/>
      <c r="H11" s="39"/>
      <c r="I11" s="39"/>
      <c r="J11" s="39"/>
      <c r="K11" s="39"/>
      <c r="L11" s="39"/>
    </row>
  </sheetData>
  <sheetProtection/>
  <mergeCells count="13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J4:J5"/>
    <mergeCell ref="K4:K5"/>
    <mergeCell ref="L4:L5"/>
    <mergeCell ref="H4:I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3" sqref="A3:H3"/>
    </sheetView>
  </sheetViews>
  <sheetFormatPr defaultColWidth="9.00390625" defaultRowHeight="13.5"/>
  <cols>
    <col min="1" max="1" width="12.25390625" style="0" customWidth="1"/>
    <col min="2" max="2" width="25.875" style="0" customWidth="1"/>
    <col min="3" max="3" width="11.25390625" style="0" customWidth="1"/>
    <col min="4" max="4" width="12.75390625" style="0" customWidth="1"/>
    <col min="5" max="5" width="13.125" style="0" customWidth="1"/>
    <col min="6" max="6" width="14.00390625" style="0" customWidth="1"/>
    <col min="7" max="7" width="13.375" style="0" customWidth="1"/>
    <col min="8" max="8" width="19.125" style="0" customWidth="1"/>
  </cols>
  <sheetData>
    <row r="1" spans="1:8" ht="44.25" customHeight="1">
      <c r="A1" s="1" t="s">
        <v>59</v>
      </c>
      <c r="B1" s="1"/>
      <c r="C1" s="1"/>
      <c r="D1" s="1"/>
      <c r="E1" s="1"/>
      <c r="F1" s="1"/>
      <c r="G1" s="1"/>
      <c r="H1" s="1"/>
    </row>
    <row r="2" spans="1:8" ht="44.25" customHeight="1">
      <c r="A2" s="2" t="s">
        <v>60</v>
      </c>
      <c r="B2" s="2"/>
      <c r="C2" s="2"/>
      <c r="D2" s="2"/>
      <c r="E2" s="2"/>
      <c r="F2" s="2"/>
      <c r="G2" s="2"/>
      <c r="H2" s="2"/>
    </row>
    <row r="3" spans="1:8" ht="18.75" customHeight="1">
      <c r="A3" s="81" t="s">
        <v>61</v>
      </c>
      <c r="B3" s="82"/>
      <c r="C3" s="82"/>
      <c r="D3" s="82"/>
      <c r="E3" s="82"/>
      <c r="F3" s="82"/>
      <c r="G3" s="82"/>
      <c r="H3" s="82"/>
    </row>
    <row r="4" spans="1:8" s="35" customFormat="1" ht="31.5" customHeight="1">
      <c r="A4" s="37" t="s">
        <v>52</v>
      </c>
      <c r="B4" s="37" t="s">
        <v>53</v>
      </c>
      <c r="C4" s="37" t="s">
        <v>62</v>
      </c>
      <c r="D4" s="37" t="s">
        <v>63</v>
      </c>
      <c r="E4" s="37" t="s">
        <v>64</v>
      </c>
      <c r="F4" s="37" t="s">
        <v>65</v>
      </c>
      <c r="G4" s="37" t="s">
        <v>66</v>
      </c>
      <c r="H4" s="37" t="s">
        <v>67</v>
      </c>
    </row>
    <row r="5" spans="1:8" ht="30" customHeight="1">
      <c r="A5" s="68"/>
      <c r="B5" s="38" t="s">
        <v>45</v>
      </c>
      <c r="C5" s="39">
        <f aca="true" t="shared" si="0" ref="C5:C10">D5+E5</f>
        <v>280.21000000000004</v>
      </c>
      <c r="D5" s="39">
        <v>149.1</v>
      </c>
      <c r="E5" s="39">
        <v>131.11</v>
      </c>
      <c r="F5" s="39"/>
      <c r="G5" s="39"/>
      <c r="H5" s="39"/>
    </row>
    <row r="6" spans="1:8" ht="35.25" customHeight="1">
      <c r="A6" s="38">
        <v>2010301</v>
      </c>
      <c r="B6" s="71" t="s">
        <v>54</v>
      </c>
      <c r="C6" s="39">
        <f t="shared" si="0"/>
        <v>113.01</v>
      </c>
      <c r="D6" s="39">
        <v>113.01</v>
      </c>
      <c r="E6" s="39"/>
      <c r="F6" s="39"/>
      <c r="G6" s="39"/>
      <c r="H6" s="39"/>
    </row>
    <row r="7" spans="1:8" ht="47.25" customHeight="1">
      <c r="A7" s="38">
        <v>2010302</v>
      </c>
      <c r="B7" s="71" t="s">
        <v>55</v>
      </c>
      <c r="C7" s="39">
        <f t="shared" si="0"/>
        <v>131.11</v>
      </c>
      <c r="D7" s="39"/>
      <c r="E7" s="39">
        <v>131.11</v>
      </c>
      <c r="F7" s="39"/>
      <c r="G7" s="39"/>
      <c r="H7" s="39"/>
    </row>
    <row r="8" spans="1:8" ht="30" customHeight="1">
      <c r="A8" s="38">
        <v>2080505</v>
      </c>
      <c r="B8" s="71" t="s">
        <v>56</v>
      </c>
      <c r="C8" s="39">
        <f t="shared" si="0"/>
        <v>10.07</v>
      </c>
      <c r="D8" s="39">
        <v>10.07</v>
      </c>
      <c r="E8" s="39"/>
      <c r="F8" s="39"/>
      <c r="G8" s="39"/>
      <c r="H8" s="39"/>
    </row>
    <row r="9" spans="1:8" ht="30" customHeight="1">
      <c r="A9" s="38">
        <v>2101102</v>
      </c>
      <c r="B9" s="71" t="s">
        <v>57</v>
      </c>
      <c r="C9" s="39">
        <f t="shared" si="0"/>
        <v>10.19</v>
      </c>
      <c r="D9" s="39">
        <v>10.19</v>
      </c>
      <c r="E9" s="39"/>
      <c r="F9" s="39"/>
      <c r="G9" s="39"/>
      <c r="H9" s="39"/>
    </row>
    <row r="10" spans="1:8" ht="30" customHeight="1">
      <c r="A10" s="38">
        <v>2210201</v>
      </c>
      <c r="B10" s="71" t="s">
        <v>58</v>
      </c>
      <c r="C10" s="39">
        <f t="shared" si="0"/>
        <v>15.83</v>
      </c>
      <c r="D10" s="39">
        <v>15.83</v>
      </c>
      <c r="E10" s="39"/>
      <c r="F10" s="39"/>
      <c r="G10" s="39"/>
      <c r="H10" s="39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3" sqref="A3"/>
    </sheetView>
  </sheetViews>
  <sheetFormatPr defaultColWidth="9.00390625" defaultRowHeight="13.5"/>
  <cols>
    <col min="1" max="1" width="23.75390625" style="0" customWidth="1"/>
    <col min="2" max="2" width="10.75390625" style="0" customWidth="1"/>
    <col min="3" max="3" width="28.50390625" style="0" customWidth="1"/>
    <col min="4" max="4" width="12.625" style="0" customWidth="1"/>
    <col min="5" max="5" width="9.125" style="0" customWidth="1"/>
    <col min="6" max="6" width="9.875" style="0" customWidth="1"/>
  </cols>
  <sheetData>
    <row r="1" ht="15" customHeight="1">
      <c r="A1" t="s">
        <v>68</v>
      </c>
    </row>
    <row r="2" spans="1:6" ht="30" customHeight="1">
      <c r="A2" s="2" t="s">
        <v>69</v>
      </c>
      <c r="B2" s="2"/>
      <c r="C2" s="2"/>
      <c r="D2" s="2"/>
      <c r="E2" s="2"/>
      <c r="F2" s="2"/>
    </row>
    <row r="3" spans="1:6" ht="18" customHeight="1">
      <c r="A3" s="1" t="s">
        <v>2</v>
      </c>
      <c r="B3" s="76"/>
      <c r="C3" s="76"/>
      <c r="D3" s="76"/>
      <c r="E3" s="73" t="s">
        <v>3</v>
      </c>
      <c r="F3" s="73"/>
    </row>
    <row r="4" spans="1:7" ht="19.5" customHeight="1">
      <c r="A4" s="37" t="s">
        <v>4</v>
      </c>
      <c r="B4" s="37"/>
      <c r="C4" s="38" t="s">
        <v>5</v>
      </c>
      <c r="D4" s="38"/>
      <c r="E4" s="38"/>
      <c r="F4" s="38"/>
      <c r="G4" s="34"/>
    </row>
    <row r="5" spans="1:7" s="35" customFormat="1" ht="39" customHeight="1">
      <c r="A5" s="37" t="s">
        <v>6</v>
      </c>
      <c r="B5" s="37" t="s">
        <v>7</v>
      </c>
      <c r="C5" s="37" t="s">
        <v>6</v>
      </c>
      <c r="D5" s="37" t="s">
        <v>45</v>
      </c>
      <c r="E5" s="37" t="s">
        <v>70</v>
      </c>
      <c r="F5" s="37" t="s">
        <v>71</v>
      </c>
      <c r="G5" s="20"/>
    </row>
    <row r="6" spans="1:6" ht="19.5" customHeight="1">
      <c r="A6" s="39" t="s">
        <v>72</v>
      </c>
      <c r="B6" s="39"/>
      <c r="C6" s="39" t="s">
        <v>73</v>
      </c>
      <c r="D6" s="39"/>
      <c r="E6" s="39"/>
      <c r="F6" s="39"/>
    </row>
    <row r="7" spans="1:6" ht="19.5" customHeight="1">
      <c r="A7" s="39" t="s">
        <v>74</v>
      </c>
      <c r="B7" s="39">
        <v>280.21</v>
      </c>
      <c r="C7" s="39" t="s">
        <v>75</v>
      </c>
      <c r="D7" s="39">
        <v>244.12</v>
      </c>
      <c r="E7" s="39">
        <v>244.12</v>
      </c>
      <c r="F7" s="39"/>
    </row>
    <row r="8" spans="1:6" ht="18" customHeight="1">
      <c r="A8" s="77" t="s">
        <v>76</v>
      </c>
      <c r="B8" s="39"/>
      <c r="C8" s="39" t="s">
        <v>77</v>
      </c>
      <c r="D8" s="39"/>
      <c r="E8" s="39"/>
      <c r="F8" s="39"/>
    </row>
    <row r="9" spans="1:6" ht="19.5" customHeight="1">
      <c r="A9" s="39"/>
      <c r="B9" s="39"/>
      <c r="C9" s="39" t="s">
        <v>78</v>
      </c>
      <c r="D9" s="39"/>
      <c r="E9" s="39"/>
      <c r="F9" s="39"/>
    </row>
    <row r="10" spans="1:6" ht="19.5" customHeight="1">
      <c r="A10" s="39"/>
      <c r="B10" s="39"/>
      <c r="C10" s="39" t="s">
        <v>79</v>
      </c>
      <c r="D10" s="39"/>
      <c r="E10" s="39"/>
      <c r="F10" s="39"/>
    </row>
    <row r="11" spans="1:6" ht="19.5" customHeight="1">
      <c r="A11" s="78"/>
      <c r="B11" s="39"/>
      <c r="C11" s="39" t="s">
        <v>80</v>
      </c>
      <c r="D11" s="39"/>
      <c r="E11" s="39"/>
      <c r="F11" s="39"/>
    </row>
    <row r="12" spans="1:6" ht="19.5" customHeight="1">
      <c r="A12" s="79"/>
      <c r="B12" s="39"/>
      <c r="C12" s="39" t="s">
        <v>81</v>
      </c>
      <c r="D12" s="39"/>
      <c r="E12" s="39"/>
      <c r="F12" s="39"/>
    </row>
    <row r="13" spans="1:6" ht="19.5" customHeight="1">
      <c r="A13" s="80"/>
      <c r="B13" s="39"/>
      <c r="C13" s="39" t="s">
        <v>82</v>
      </c>
      <c r="D13" s="39">
        <v>10.07</v>
      </c>
      <c r="E13" s="39">
        <v>10.07</v>
      </c>
      <c r="F13" s="39"/>
    </row>
    <row r="14" spans="1:6" ht="19.5" customHeight="1">
      <c r="A14" s="80"/>
      <c r="B14" s="39"/>
      <c r="C14" s="39" t="s">
        <v>83</v>
      </c>
      <c r="D14" s="39">
        <v>10.19</v>
      </c>
      <c r="E14" s="39">
        <v>10.19</v>
      </c>
      <c r="F14" s="39"/>
    </row>
    <row r="15" spans="1:6" ht="19.5" customHeight="1">
      <c r="A15" s="80"/>
      <c r="B15" s="39"/>
      <c r="C15" s="39" t="s">
        <v>84</v>
      </c>
      <c r="D15" s="39"/>
      <c r="E15" s="39"/>
      <c r="F15" s="39"/>
    </row>
    <row r="16" spans="1:6" ht="19.5" customHeight="1">
      <c r="A16" s="80"/>
      <c r="B16" s="39"/>
      <c r="C16" s="39" t="s">
        <v>85</v>
      </c>
      <c r="D16" s="39"/>
      <c r="E16" s="39"/>
      <c r="F16" s="39"/>
    </row>
    <row r="17" spans="1:6" ht="19.5" customHeight="1">
      <c r="A17" s="39"/>
      <c r="B17" s="39"/>
      <c r="C17" s="39" t="s">
        <v>86</v>
      </c>
      <c r="D17" s="39"/>
      <c r="E17" s="39"/>
      <c r="F17" s="39"/>
    </row>
    <row r="18" spans="1:6" ht="19.5" customHeight="1">
      <c r="A18" s="39"/>
      <c r="B18" s="39"/>
      <c r="C18" s="39" t="s">
        <v>87</v>
      </c>
      <c r="D18" s="39"/>
      <c r="E18" s="39"/>
      <c r="F18" s="39"/>
    </row>
    <row r="19" spans="1:6" ht="19.5" customHeight="1">
      <c r="A19" s="39"/>
      <c r="B19" s="39"/>
      <c r="C19" s="39" t="s">
        <v>88</v>
      </c>
      <c r="D19" s="39"/>
      <c r="E19" s="39"/>
      <c r="F19" s="39"/>
    </row>
    <row r="20" spans="1:6" ht="19.5" customHeight="1">
      <c r="A20" s="39"/>
      <c r="B20" s="39"/>
      <c r="C20" s="39" t="s">
        <v>89</v>
      </c>
      <c r="D20" s="39"/>
      <c r="E20" s="39"/>
      <c r="F20" s="39"/>
    </row>
    <row r="21" spans="1:6" ht="19.5" customHeight="1">
      <c r="A21" s="39"/>
      <c r="B21" s="39"/>
      <c r="C21" s="39" t="s">
        <v>90</v>
      </c>
      <c r="D21" s="39"/>
      <c r="E21" s="39"/>
      <c r="F21" s="39"/>
    </row>
    <row r="22" spans="1:6" ht="19.5" customHeight="1">
      <c r="A22" s="39"/>
      <c r="B22" s="39"/>
      <c r="C22" s="39" t="s">
        <v>91</v>
      </c>
      <c r="D22" s="39"/>
      <c r="E22" s="39"/>
      <c r="F22" s="39"/>
    </row>
    <row r="23" spans="1:6" ht="19.5" customHeight="1">
      <c r="A23" s="39"/>
      <c r="B23" s="39"/>
      <c r="C23" s="39" t="s">
        <v>92</v>
      </c>
      <c r="D23" s="39"/>
      <c r="E23" s="39"/>
      <c r="F23" s="39"/>
    </row>
    <row r="24" spans="1:6" ht="19.5" customHeight="1">
      <c r="A24" s="39"/>
      <c r="B24" s="39"/>
      <c r="C24" s="39" t="s">
        <v>93</v>
      </c>
      <c r="D24" s="39">
        <v>15.83</v>
      </c>
      <c r="E24" s="39">
        <v>15.83</v>
      </c>
      <c r="F24" s="39"/>
    </row>
    <row r="25" spans="1:6" ht="19.5" customHeight="1">
      <c r="A25" s="39"/>
      <c r="B25" s="39"/>
      <c r="C25" s="39" t="s">
        <v>94</v>
      </c>
      <c r="D25" s="39"/>
      <c r="E25" s="39"/>
      <c r="F25" s="39"/>
    </row>
    <row r="26" spans="1:6" ht="19.5" customHeight="1">
      <c r="A26" s="39"/>
      <c r="B26" s="39"/>
      <c r="C26" s="39" t="s">
        <v>95</v>
      </c>
      <c r="D26" s="39"/>
      <c r="E26" s="39"/>
      <c r="F26" s="39"/>
    </row>
    <row r="27" spans="1:6" ht="19.5" customHeight="1">
      <c r="A27" s="39"/>
      <c r="B27" s="39"/>
      <c r="C27" s="39"/>
      <c r="D27" s="39"/>
      <c r="E27" s="39"/>
      <c r="F27" s="39"/>
    </row>
    <row r="28" spans="1:6" ht="19.5" customHeight="1">
      <c r="A28" s="39" t="s">
        <v>96</v>
      </c>
      <c r="B28" s="39"/>
      <c r="C28" s="39" t="s">
        <v>97</v>
      </c>
      <c r="D28" s="39"/>
      <c r="E28" s="39"/>
      <c r="F28" s="39"/>
    </row>
    <row r="29" spans="1:6" ht="19.5" customHeight="1">
      <c r="A29" s="39" t="s">
        <v>74</v>
      </c>
      <c r="B29" s="39"/>
      <c r="C29" s="39"/>
      <c r="D29" s="39"/>
      <c r="E29" s="39"/>
      <c r="F29" s="39"/>
    </row>
    <row r="30" spans="1:6" ht="19.5" customHeight="1">
      <c r="A30" s="39" t="s">
        <v>76</v>
      </c>
      <c r="B30" s="39"/>
      <c r="D30" s="39"/>
      <c r="E30" s="39"/>
      <c r="F30" s="39"/>
    </row>
    <row r="31" spans="1:6" ht="19.5" customHeight="1">
      <c r="A31" s="39"/>
      <c r="B31" s="39"/>
      <c r="C31" s="39"/>
      <c r="D31" s="39"/>
      <c r="E31" s="39"/>
      <c r="F31" s="39"/>
    </row>
    <row r="32" spans="1:6" ht="19.5" customHeight="1">
      <c r="A32" s="39" t="s">
        <v>39</v>
      </c>
      <c r="B32" s="39">
        <v>280.21</v>
      </c>
      <c r="C32" s="39" t="s">
        <v>40</v>
      </c>
      <c r="D32" s="39">
        <v>280.21</v>
      </c>
      <c r="E32" s="39">
        <v>280.21</v>
      </c>
      <c r="F32" s="39"/>
    </row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</sheetData>
  <sheetProtection/>
  <mergeCells count="4">
    <mergeCell ref="A2:F2"/>
    <mergeCell ref="E3:F3"/>
    <mergeCell ref="A4:B4"/>
    <mergeCell ref="C4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1"/>
  <sheetViews>
    <sheetView workbookViewId="0" topLeftCell="A1">
      <selection activeCell="A3" sqref="A3:B3"/>
    </sheetView>
  </sheetViews>
  <sheetFormatPr defaultColWidth="9.00390625" defaultRowHeight="13.5"/>
  <cols>
    <col min="1" max="1" width="9.625" style="0" customWidth="1"/>
    <col min="2" max="2" width="28.25390625" style="0" customWidth="1"/>
    <col min="4" max="4" width="4.375" style="0" customWidth="1"/>
    <col min="5" max="5" width="0.37109375" style="0" hidden="1" customWidth="1"/>
    <col min="6" max="6" width="0.6171875" style="0" hidden="1" customWidth="1"/>
    <col min="8" max="8" width="4.00390625" style="0" customWidth="1"/>
    <col min="9" max="9" width="8.25390625" style="0" customWidth="1"/>
    <col min="10" max="10" width="6.875" style="0" customWidth="1"/>
  </cols>
  <sheetData>
    <row r="1" spans="1:10" ht="21.75" customHeight="1">
      <c r="A1" s="53" t="s">
        <v>98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3.75" customHeight="1">
      <c r="A2" s="2" t="s">
        <v>99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3" t="s">
        <v>2</v>
      </c>
      <c r="B3" s="4"/>
      <c r="I3" s="73" t="s">
        <v>3</v>
      </c>
      <c r="J3" s="73"/>
    </row>
    <row r="4" spans="1:10" ht="23.25" customHeight="1">
      <c r="A4" s="38" t="s">
        <v>100</v>
      </c>
      <c r="B4" s="38"/>
      <c r="C4" s="54" t="s">
        <v>62</v>
      </c>
      <c r="D4" s="55"/>
      <c r="E4" s="55"/>
      <c r="F4" s="56"/>
      <c r="G4" s="57" t="s">
        <v>63</v>
      </c>
      <c r="H4" s="58"/>
      <c r="I4" s="74" t="s">
        <v>64</v>
      </c>
      <c r="J4" s="75"/>
    </row>
    <row r="5" spans="1:10" s="34" customFormat="1" ht="16.5" customHeight="1">
      <c r="A5" s="37" t="s">
        <v>52</v>
      </c>
      <c r="B5" s="37" t="s">
        <v>53</v>
      </c>
      <c r="C5" s="59"/>
      <c r="F5" s="60"/>
      <c r="G5" s="61"/>
      <c r="H5" s="62"/>
      <c r="I5" s="61"/>
      <c r="J5" s="62"/>
    </row>
    <row r="6" spans="1:10" s="35" customFormat="1" ht="18.75" customHeight="1">
      <c r="A6" s="37"/>
      <c r="B6" s="37"/>
      <c r="C6" s="63"/>
      <c r="D6" s="64"/>
      <c r="E6" s="64"/>
      <c r="F6" s="65"/>
      <c r="G6" s="66"/>
      <c r="H6" s="67"/>
      <c r="I6" s="66"/>
      <c r="J6" s="67"/>
    </row>
    <row r="7" spans="1:10" ht="30" customHeight="1">
      <c r="A7" s="68"/>
      <c r="B7" s="38" t="s">
        <v>45</v>
      </c>
      <c r="C7" s="69">
        <f aca="true" t="shared" si="0" ref="C7:C12">G7+I7</f>
        <v>280.21000000000004</v>
      </c>
      <c r="D7" s="70"/>
      <c r="E7" s="39"/>
      <c r="F7" s="39"/>
      <c r="G7" s="69">
        <v>149.1</v>
      </c>
      <c r="H7" s="70"/>
      <c r="I7" s="69">
        <v>131.11</v>
      </c>
      <c r="J7" s="70"/>
    </row>
    <row r="8" spans="1:10" ht="38.25" customHeight="1">
      <c r="A8" s="38">
        <v>2010301</v>
      </c>
      <c r="B8" s="71" t="s">
        <v>54</v>
      </c>
      <c r="C8" s="69">
        <f t="shared" si="0"/>
        <v>113.01</v>
      </c>
      <c r="D8" s="70"/>
      <c r="E8" s="39"/>
      <c r="F8" s="39"/>
      <c r="G8" s="69">
        <v>113.01</v>
      </c>
      <c r="H8" s="70"/>
      <c r="I8" s="69"/>
      <c r="J8" s="70"/>
    </row>
    <row r="9" spans="1:10" ht="42" customHeight="1">
      <c r="A9" s="38">
        <v>2010302</v>
      </c>
      <c r="B9" s="71" t="s">
        <v>55</v>
      </c>
      <c r="C9" s="69">
        <f t="shared" si="0"/>
        <v>131.11</v>
      </c>
      <c r="D9" s="70"/>
      <c r="E9" s="39"/>
      <c r="F9" s="39"/>
      <c r="G9" s="69"/>
      <c r="H9" s="70"/>
      <c r="I9" s="69">
        <v>131.11</v>
      </c>
      <c r="J9" s="70"/>
    </row>
    <row r="10" spans="1:10" ht="35.25" customHeight="1">
      <c r="A10" s="38">
        <v>2080505</v>
      </c>
      <c r="B10" s="71" t="s">
        <v>56</v>
      </c>
      <c r="C10" s="69">
        <f t="shared" si="0"/>
        <v>10.07</v>
      </c>
      <c r="D10" s="70"/>
      <c r="E10" s="39"/>
      <c r="F10" s="39"/>
      <c r="G10" s="69">
        <v>10.07</v>
      </c>
      <c r="H10" s="70"/>
      <c r="I10" s="69"/>
      <c r="J10" s="70"/>
    </row>
    <row r="11" spans="1:10" ht="30" customHeight="1">
      <c r="A11" s="38">
        <v>2101102</v>
      </c>
      <c r="B11" s="71" t="s">
        <v>57</v>
      </c>
      <c r="C11" s="69">
        <f t="shared" si="0"/>
        <v>10.19</v>
      </c>
      <c r="D11" s="70"/>
      <c r="E11" s="39"/>
      <c r="F11" s="39"/>
      <c r="G11" s="69">
        <v>10.19</v>
      </c>
      <c r="H11" s="70"/>
      <c r="I11" s="69"/>
      <c r="J11" s="70"/>
    </row>
    <row r="12" spans="1:10" ht="30.75" customHeight="1">
      <c r="A12" s="38">
        <v>2210201</v>
      </c>
      <c r="B12" s="71" t="s">
        <v>58</v>
      </c>
      <c r="C12" s="69">
        <f t="shared" si="0"/>
        <v>15.83</v>
      </c>
      <c r="D12" s="70"/>
      <c r="E12" s="39"/>
      <c r="F12" s="39"/>
      <c r="G12" s="69">
        <v>15.83</v>
      </c>
      <c r="H12" s="70"/>
      <c r="I12" s="69"/>
      <c r="J12" s="70"/>
    </row>
    <row r="13" ht="13.5">
      <c r="A13" s="72"/>
    </row>
    <row r="14" ht="13.5">
      <c r="A14" s="72"/>
    </row>
    <row r="15" ht="13.5">
      <c r="A15" s="72"/>
    </row>
    <row r="16" ht="13.5">
      <c r="A16" s="72"/>
    </row>
    <row r="17" ht="13.5">
      <c r="A17" s="72"/>
    </row>
    <row r="18" ht="13.5">
      <c r="A18" s="72"/>
    </row>
    <row r="19" ht="13.5">
      <c r="A19" s="72"/>
    </row>
    <row r="20" ht="13.5">
      <c r="A20" s="72"/>
    </row>
    <row r="21" ht="13.5">
      <c r="A21" s="72"/>
    </row>
    <row r="22" ht="13.5">
      <c r="A22" s="72"/>
    </row>
    <row r="23" ht="13.5">
      <c r="A23" s="72"/>
    </row>
    <row r="24" ht="13.5">
      <c r="A24" s="72"/>
    </row>
    <row r="25" ht="13.5">
      <c r="A25" s="72"/>
    </row>
    <row r="26" ht="13.5">
      <c r="A26" s="72"/>
    </row>
    <row r="27" ht="13.5">
      <c r="A27" s="72"/>
    </row>
    <row r="28" ht="13.5">
      <c r="A28" s="72"/>
    </row>
    <row r="29" ht="13.5">
      <c r="A29" s="72"/>
    </row>
    <row r="30" ht="13.5">
      <c r="A30" s="72"/>
    </row>
    <row r="31" ht="13.5">
      <c r="A31" s="72"/>
    </row>
    <row r="32" ht="13.5">
      <c r="A32" s="72"/>
    </row>
    <row r="33" ht="13.5">
      <c r="A33" s="72"/>
    </row>
    <row r="34" ht="13.5">
      <c r="A34" s="72"/>
    </row>
    <row r="35" ht="13.5">
      <c r="A35" s="72"/>
    </row>
    <row r="36" ht="13.5">
      <c r="A36" s="72"/>
    </row>
    <row r="37" ht="13.5">
      <c r="A37" s="72"/>
    </row>
    <row r="38" ht="13.5">
      <c r="A38" s="72"/>
    </row>
    <row r="39" ht="13.5">
      <c r="A39" s="72"/>
    </row>
    <row r="40" ht="13.5">
      <c r="A40" s="72"/>
    </row>
    <row r="41" ht="13.5">
      <c r="A41" s="72"/>
    </row>
    <row r="42" ht="13.5">
      <c r="A42" s="72"/>
    </row>
    <row r="43" ht="13.5">
      <c r="A43" s="72"/>
    </row>
    <row r="44" ht="13.5">
      <c r="A44" s="72"/>
    </row>
    <row r="45" ht="13.5">
      <c r="A45" s="72"/>
    </row>
    <row r="46" ht="13.5">
      <c r="A46" s="72"/>
    </row>
    <row r="47" ht="13.5">
      <c r="A47" s="72"/>
    </row>
    <row r="48" ht="13.5">
      <c r="A48" s="72"/>
    </row>
    <row r="49" ht="13.5">
      <c r="A49" s="72"/>
    </row>
    <row r="50" ht="13.5">
      <c r="A50" s="72"/>
    </row>
    <row r="51" ht="13.5">
      <c r="A51" s="72"/>
    </row>
    <row r="52" ht="13.5">
      <c r="A52" s="72"/>
    </row>
    <row r="53" ht="13.5">
      <c r="A53" s="72"/>
    </row>
    <row r="54" ht="13.5">
      <c r="A54" s="72"/>
    </row>
    <row r="55" ht="13.5">
      <c r="A55" s="72"/>
    </row>
    <row r="56" ht="13.5">
      <c r="A56" s="72"/>
    </row>
    <row r="57" ht="13.5">
      <c r="A57" s="72"/>
    </row>
    <row r="58" ht="13.5">
      <c r="A58" s="72"/>
    </row>
    <row r="59" ht="13.5">
      <c r="A59" s="72"/>
    </row>
    <row r="60" ht="13.5">
      <c r="A60" s="72"/>
    </row>
    <row r="61" ht="13.5">
      <c r="A61" s="72"/>
    </row>
    <row r="62" ht="13.5">
      <c r="A62" s="72"/>
    </row>
    <row r="63" ht="13.5">
      <c r="A63" s="72"/>
    </row>
    <row r="64" ht="13.5">
      <c r="A64" s="72"/>
    </row>
    <row r="65" ht="13.5">
      <c r="A65" s="72"/>
    </row>
    <row r="66" ht="13.5">
      <c r="A66" s="72"/>
    </row>
    <row r="67" ht="13.5">
      <c r="A67" s="72"/>
    </row>
    <row r="68" ht="13.5">
      <c r="A68" s="72"/>
    </row>
    <row r="69" ht="13.5">
      <c r="A69" s="72"/>
    </row>
    <row r="70" ht="13.5">
      <c r="A70" s="72"/>
    </row>
    <row r="71" ht="13.5">
      <c r="A71" s="72"/>
    </row>
    <row r="72" ht="13.5">
      <c r="A72" s="72"/>
    </row>
    <row r="73" ht="13.5">
      <c r="A73" s="72"/>
    </row>
    <row r="74" ht="13.5">
      <c r="A74" s="72"/>
    </row>
    <row r="75" ht="13.5">
      <c r="A75" s="72"/>
    </row>
    <row r="76" ht="13.5">
      <c r="A76" s="72"/>
    </row>
    <row r="77" ht="13.5">
      <c r="A77" s="72"/>
    </row>
    <row r="78" ht="13.5">
      <c r="A78" s="72"/>
    </row>
    <row r="79" ht="13.5">
      <c r="A79" s="72"/>
    </row>
    <row r="80" ht="13.5">
      <c r="A80" s="72"/>
    </row>
    <row r="81" ht="13.5">
      <c r="A81" s="72"/>
    </row>
    <row r="82" ht="13.5">
      <c r="A82" s="72"/>
    </row>
    <row r="83" ht="13.5">
      <c r="A83" s="72"/>
    </row>
    <row r="84" ht="13.5">
      <c r="A84" s="72"/>
    </row>
    <row r="85" ht="13.5">
      <c r="A85" s="72"/>
    </row>
    <row r="86" ht="13.5">
      <c r="A86" s="72"/>
    </row>
    <row r="87" ht="13.5">
      <c r="A87" s="72"/>
    </row>
    <row r="88" ht="13.5">
      <c r="A88" s="72"/>
    </row>
    <row r="89" ht="13.5">
      <c r="A89" s="72"/>
    </row>
    <row r="90" ht="13.5">
      <c r="A90" s="72"/>
    </row>
    <row r="91" ht="13.5">
      <c r="A91" s="72"/>
    </row>
    <row r="92" ht="13.5">
      <c r="A92" s="72"/>
    </row>
    <row r="93" ht="13.5">
      <c r="A93" s="72"/>
    </row>
    <row r="94" ht="13.5">
      <c r="A94" s="72"/>
    </row>
    <row r="95" ht="13.5">
      <c r="A95" s="72"/>
    </row>
    <row r="96" ht="13.5">
      <c r="A96" s="72"/>
    </row>
    <row r="97" ht="13.5">
      <c r="A97" s="72"/>
    </row>
    <row r="98" ht="13.5">
      <c r="A98" s="72"/>
    </row>
    <row r="99" ht="13.5">
      <c r="A99" s="72"/>
    </row>
    <row r="100" ht="13.5">
      <c r="A100" s="72"/>
    </row>
    <row r="101" ht="13.5">
      <c r="A101" s="72"/>
    </row>
    <row r="102" ht="13.5">
      <c r="A102" s="72"/>
    </row>
    <row r="103" ht="13.5">
      <c r="A103" s="72"/>
    </row>
    <row r="104" ht="13.5">
      <c r="A104" s="72"/>
    </row>
    <row r="105" ht="13.5">
      <c r="A105" s="72"/>
    </row>
    <row r="106" ht="13.5">
      <c r="A106" s="72"/>
    </row>
    <row r="107" ht="13.5">
      <c r="A107" s="72"/>
    </row>
    <row r="108" ht="13.5">
      <c r="A108" s="72"/>
    </row>
    <row r="109" ht="13.5">
      <c r="A109" s="72"/>
    </row>
    <row r="110" ht="13.5">
      <c r="A110" s="72"/>
    </row>
    <row r="111" ht="13.5">
      <c r="A111" s="72"/>
    </row>
    <row r="112" ht="13.5">
      <c r="A112" s="72"/>
    </row>
    <row r="113" ht="13.5">
      <c r="A113" s="72"/>
    </row>
    <row r="114" ht="13.5">
      <c r="A114" s="72"/>
    </row>
    <row r="115" ht="13.5">
      <c r="A115" s="72"/>
    </row>
    <row r="116" ht="13.5">
      <c r="A116" s="72"/>
    </row>
    <row r="117" ht="13.5">
      <c r="A117" s="72"/>
    </row>
    <row r="118" ht="13.5">
      <c r="A118" s="72"/>
    </row>
    <row r="119" ht="13.5">
      <c r="A119" s="72"/>
    </row>
    <row r="120" ht="13.5">
      <c r="A120" s="72"/>
    </row>
    <row r="121" ht="13.5">
      <c r="A121" s="72"/>
    </row>
    <row r="122" ht="13.5">
      <c r="A122" s="72"/>
    </row>
    <row r="123" ht="13.5">
      <c r="A123" s="72"/>
    </row>
    <row r="124" ht="13.5">
      <c r="A124" s="72"/>
    </row>
    <row r="125" ht="13.5">
      <c r="A125" s="72"/>
    </row>
    <row r="126" ht="13.5">
      <c r="A126" s="72"/>
    </row>
    <row r="127" ht="13.5">
      <c r="A127" s="72"/>
    </row>
    <row r="128" ht="13.5">
      <c r="A128" s="72"/>
    </row>
    <row r="129" ht="13.5">
      <c r="A129" s="72"/>
    </row>
    <row r="130" ht="13.5">
      <c r="A130" s="72"/>
    </row>
    <row r="131" ht="13.5">
      <c r="A131" s="72"/>
    </row>
    <row r="132" ht="13.5">
      <c r="A132" s="72"/>
    </row>
    <row r="133" ht="13.5">
      <c r="A133" s="72"/>
    </row>
    <row r="134" ht="13.5">
      <c r="A134" s="72"/>
    </row>
    <row r="135" ht="13.5">
      <c r="A135" s="72"/>
    </row>
    <row r="136" ht="13.5">
      <c r="A136" s="72"/>
    </row>
    <row r="137" ht="13.5">
      <c r="A137" s="72"/>
    </row>
    <row r="138" ht="13.5">
      <c r="A138" s="72"/>
    </row>
    <row r="139" ht="13.5">
      <c r="A139" s="72"/>
    </row>
    <row r="140" ht="13.5">
      <c r="A140" s="72"/>
    </row>
    <row r="141" ht="13.5">
      <c r="A141" s="72"/>
    </row>
    <row r="142" ht="13.5">
      <c r="A142" s="72"/>
    </row>
    <row r="143" ht="13.5">
      <c r="A143" s="72"/>
    </row>
    <row r="144" ht="13.5">
      <c r="A144" s="72"/>
    </row>
    <row r="145" ht="13.5">
      <c r="A145" s="72"/>
    </row>
    <row r="146" ht="13.5">
      <c r="A146" s="72"/>
    </row>
    <row r="147" ht="13.5">
      <c r="A147" s="72"/>
    </row>
    <row r="148" ht="13.5">
      <c r="A148" s="72"/>
    </row>
    <row r="149" ht="13.5">
      <c r="A149" s="72"/>
    </row>
    <row r="150" ht="13.5">
      <c r="A150" s="72"/>
    </row>
    <row r="151" ht="13.5">
      <c r="A151" s="72"/>
    </row>
    <row r="152" ht="13.5">
      <c r="A152" s="72"/>
    </row>
    <row r="153" ht="13.5">
      <c r="A153" s="72"/>
    </row>
    <row r="154" ht="13.5">
      <c r="A154" s="72"/>
    </row>
    <row r="155" ht="13.5">
      <c r="A155" s="72"/>
    </row>
    <row r="156" ht="13.5">
      <c r="A156" s="72"/>
    </row>
    <row r="157" ht="13.5">
      <c r="A157" s="72"/>
    </row>
    <row r="158" ht="13.5">
      <c r="A158" s="72"/>
    </row>
    <row r="159" ht="13.5">
      <c r="A159" s="72"/>
    </row>
    <row r="160" ht="13.5">
      <c r="A160" s="72"/>
    </row>
    <row r="161" ht="13.5">
      <c r="A161" s="72"/>
    </row>
    <row r="162" ht="13.5">
      <c r="A162" s="72"/>
    </row>
    <row r="163" ht="13.5">
      <c r="A163" s="72"/>
    </row>
    <row r="164" ht="13.5">
      <c r="A164" s="72"/>
    </row>
    <row r="165" ht="13.5">
      <c r="A165" s="72"/>
    </row>
    <row r="166" ht="13.5">
      <c r="A166" s="72"/>
    </row>
    <row r="167" ht="13.5">
      <c r="A167" s="72"/>
    </row>
    <row r="168" ht="13.5">
      <c r="A168" s="72"/>
    </row>
    <row r="169" ht="13.5">
      <c r="A169" s="72"/>
    </row>
    <row r="170" ht="13.5">
      <c r="A170" s="72"/>
    </row>
    <row r="171" ht="13.5">
      <c r="A171" s="72"/>
    </row>
    <row r="172" ht="13.5">
      <c r="A172" s="72"/>
    </row>
    <row r="173" ht="13.5">
      <c r="A173" s="72"/>
    </row>
    <row r="174" ht="13.5">
      <c r="A174" s="72"/>
    </row>
    <row r="175" ht="13.5">
      <c r="A175" s="72"/>
    </row>
    <row r="176" ht="13.5">
      <c r="A176" s="72"/>
    </row>
    <row r="177" ht="13.5">
      <c r="A177" s="72"/>
    </row>
    <row r="178" ht="13.5">
      <c r="A178" s="72"/>
    </row>
    <row r="179" ht="13.5">
      <c r="A179" s="72"/>
    </row>
    <row r="180" ht="13.5">
      <c r="A180" s="72"/>
    </row>
    <row r="181" ht="13.5">
      <c r="A181" s="72"/>
    </row>
    <row r="182" ht="13.5">
      <c r="A182" s="72"/>
    </row>
    <row r="183" ht="13.5">
      <c r="A183" s="72"/>
    </row>
    <row r="184" ht="13.5">
      <c r="A184" s="72"/>
    </row>
    <row r="185" ht="13.5">
      <c r="A185" s="72"/>
    </row>
    <row r="186" ht="13.5">
      <c r="A186" s="72"/>
    </row>
    <row r="187" ht="13.5">
      <c r="A187" s="72"/>
    </row>
    <row r="188" ht="13.5">
      <c r="A188" s="72"/>
    </row>
    <row r="189" ht="13.5">
      <c r="A189" s="72"/>
    </row>
    <row r="190" ht="13.5">
      <c r="A190" s="72"/>
    </row>
    <row r="191" ht="13.5">
      <c r="A191" s="72"/>
    </row>
    <row r="192" ht="13.5">
      <c r="A192" s="72"/>
    </row>
    <row r="193" ht="13.5">
      <c r="A193" s="72"/>
    </row>
    <row r="194" ht="13.5">
      <c r="A194" s="72"/>
    </row>
    <row r="195" ht="13.5">
      <c r="A195" s="72"/>
    </row>
    <row r="196" ht="13.5">
      <c r="A196" s="72"/>
    </row>
    <row r="197" ht="13.5">
      <c r="A197" s="72"/>
    </row>
    <row r="198" ht="13.5">
      <c r="A198" s="72"/>
    </row>
    <row r="199" ht="13.5">
      <c r="A199" s="72"/>
    </row>
    <row r="200" ht="13.5">
      <c r="A200" s="72"/>
    </row>
    <row r="201" ht="13.5">
      <c r="A201" s="72"/>
    </row>
    <row r="202" ht="13.5">
      <c r="A202" s="72"/>
    </row>
    <row r="203" ht="13.5">
      <c r="A203" s="72"/>
    </row>
    <row r="204" ht="13.5">
      <c r="A204" s="72"/>
    </row>
    <row r="205" ht="13.5">
      <c r="A205" s="72"/>
    </row>
    <row r="206" ht="13.5">
      <c r="A206" s="72"/>
    </row>
    <row r="207" ht="13.5">
      <c r="A207" s="72"/>
    </row>
    <row r="208" ht="13.5">
      <c r="A208" s="72"/>
    </row>
    <row r="209" ht="13.5">
      <c r="A209" s="72"/>
    </row>
    <row r="210" ht="13.5">
      <c r="A210" s="72"/>
    </row>
    <row r="211" ht="13.5">
      <c r="A211" s="72"/>
    </row>
    <row r="212" ht="13.5">
      <c r="A212" s="72"/>
    </row>
    <row r="213" ht="13.5">
      <c r="A213" s="72"/>
    </row>
    <row r="214" ht="13.5">
      <c r="A214" s="72"/>
    </row>
    <row r="215" ht="13.5">
      <c r="A215" s="72"/>
    </row>
    <row r="216" ht="13.5">
      <c r="A216" s="72"/>
    </row>
    <row r="217" ht="13.5">
      <c r="A217" s="72"/>
    </row>
    <row r="218" ht="13.5">
      <c r="A218" s="72"/>
    </row>
    <row r="219" ht="13.5">
      <c r="A219" s="72"/>
    </row>
    <row r="220" ht="13.5">
      <c r="A220" s="72"/>
    </row>
    <row r="221" ht="13.5">
      <c r="A221" s="72"/>
    </row>
    <row r="222" ht="13.5">
      <c r="A222" s="72"/>
    </row>
    <row r="223" ht="13.5">
      <c r="A223" s="72"/>
    </row>
    <row r="224" ht="13.5">
      <c r="A224" s="72"/>
    </row>
    <row r="225" ht="13.5">
      <c r="A225" s="72"/>
    </row>
    <row r="226" ht="13.5">
      <c r="A226" s="72"/>
    </row>
    <row r="227" ht="13.5">
      <c r="A227" s="72"/>
    </row>
    <row r="228" ht="13.5">
      <c r="A228" s="72"/>
    </row>
    <row r="229" ht="13.5">
      <c r="A229" s="72"/>
    </row>
    <row r="230" ht="13.5">
      <c r="A230" s="72"/>
    </row>
    <row r="231" ht="13.5">
      <c r="A231" s="72"/>
    </row>
  </sheetData>
  <sheetProtection/>
  <mergeCells count="28">
    <mergeCell ref="A1:J1"/>
    <mergeCell ref="A2:J2"/>
    <mergeCell ref="A3:B3"/>
    <mergeCell ref="I3:J3"/>
    <mergeCell ref="A4:B4"/>
    <mergeCell ref="C7:D7"/>
    <mergeCell ref="G7:H7"/>
    <mergeCell ref="I7:J7"/>
    <mergeCell ref="C8:D8"/>
    <mergeCell ref="G8:H8"/>
    <mergeCell ref="I8:J8"/>
    <mergeCell ref="C9:D9"/>
    <mergeCell ref="G9:H9"/>
    <mergeCell ref="I9:J9"/>
    <mergeCell ref="C10:D10"/>
    <mergeCell ref="G10:H10"/>
    <mergeCell ref="I10:J10"/>
    <mergeCell ref="C11:D11"/>
    <mergeCell ref="G11:H11"/>
    <mergeCell ref="I11:J11"/>
    <mergeCell ref="C12:D12"/>
    <mergeCell ref="G12:H12"/>
    <mergeCell ref="I12:J12"/>
    <mergeCell ref="A5:A6"/>
    <mergeCell ref="B5:B6"/>
    <mergeCell ref="C4:F6"/>
    <mergeCell ref="G4:H6"/>
    <mergeCell ref="I4:J6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3" sqref="A3:B3"/>
    </sheetView>
  </sheetViews>
  <sheetFormatPr defaultColWidth="9.00390625" defaultRowHeight="13.5"/>
  <cols>
    <col min="1" max="1" width="12.625" style="0" customWidth="1"/>
    <col min="2" max="2" width="28.50390625" style="0" customWidth="1"/>
    <col min="3" max="3" width="16.875" style="0" customWidth="1"/>
    <col min="4" max="4" width="14.125" style="0" customWidth="1"/>
    <col min="5" max="5" width="15.25390625" style="0" customWidth="1"/>
  </cols>
  <sheetData>
    <row r="1" ht="13.5">
      <c r="A1" s="1" t="s">
        <v>101</v>
      </c>
    </row>
    <row r="2" spans="1:5" ht="40.5" customHeight="1">
      <c r="A2" s="2" t="s">
        <v>102</v>
      </c>
      <c r="B2" s="2"/>
      <c r="C2" s="2"/>
      <c r="D2" s="2"/>
      <c r="E2" s="2"/>
    </row>
    <row r="3" spans="1:5" ht="15" customHeight="1">
      <c r="A3" s="45" t="s">
        <v>2</v>
      </c>
      <c r="B3" s="46"/>
      <c r="E3" s="36" t="s">
        <v>3</v>
      </c>
    </row>
    <row r="4" spans="1:5" ht="30" customHeight="1">
      <c r="A4" s="37" t="s">
        <v>103</v>
      </c>
      <c r="B4" s="37"/>
      <c r="C4" s="37" t="s">
        <v>63</v>
      </c>
      <c r="D4" s="37"/>
      <c r="E4" s="37"/>
    </row>
    <row r="5" spans="1:5" s="34" customFormat="1" ht="30" customHeight="1">
      <c r="A5" s="38" t="s">
        <v>52</v>
      </c>
      <c r="B5" s="38" t="s">
        <v>53</v>
      </c>
      <c r="C5" s="38" t="s">
        <v>62</v>
      </c>
      <c r="D5" s="38" t="s">
        <v>104</v>
      </c>
      <c r="E5" s="38" t="s">
        <v>105</v>
      </c>
    </row>
    <row r="6" spans="1:5" ht="30" customHeight="1">
      <c r="A6" s="47"/>
      <c r="B6" s="48" t="s">
        <v>45</v>
      </c>
      <c r="C6" s="49">
        <v>149.1</v>
      </c>
      <c r="D6" s="50">
        <v>122.7</v>
      </c>
      <c r="E6" s="51">
        <v>26.4</v>
      </c>
    </row>
    <row r="7" spans="1:10" ht="30" customHeight="1">
      <c r="A7" s="47">
        <v>30101</v>
      </c>
      <c r="B7" s="48" t="s">
        <v>106</v>
      </c>
      <c r="C7" s="49">
        <v>29.29</v>
      </c>
      <c r="D7" s="50">
        <v>29.29</v>
      </c>
      <c r="E7" s="51"/>
      <c r="J7" s="52"/>
    </row>
    <row r="8" spans="1:10" ht="30" customHeight="1">
      <c r="A8" s="47">
        <v>30102</v>
      </c>
      <c r="B8" s="48" t="s">
        <v>107</v>
      </c>
      <c r="C8" s="49">
        <v>26.02</v>
      </c>
      <c r="D8" s="50">
        <v>26.02</v>
      </c>
      <c r="E8" s="51"/>
      <c r="J8" s="52"/>
    </row>
    <row r="9" spans="1:12" ht="30" customHeight="1">
      <c r="A9" s="47">
        <v>30103</v>
      </c>
      <c r="B9" s="48" t="s">
        <v>108</v>
      </c>
      <c r="C9" s="49">
        <v>4.61</v>
      </c>
      <c r="D9" s="50">
        <v>4.61</v>
      </c>
      <c r="E9" s="51"/>
      <c r="J9" s="52"/>
      <c r="K9" s="52"/>
      <c r="L9" s="52"/>
    </row>
    <row r="10" spans="1:12" ht="30" customHeight="1">
      <c r="A10" s="47">
        <v>30108</v>
      </c>
      <c r="B10" s="48" t="s">
        <v>109</v>
      </c>
      <c r="C10" s="49">
        <v>10.07</v>
      </c>
      <c r="D10" s="50">
        <v>10.07</v>
      </c>
      <c r="E10" s="51"/>
      <c r="J10" s="52"/>
      <c r="K10" s="52"/>
      <c r="L10" s="52"/>
    </row>
    <row r="11" spans="1:12" ht="30" customHeight="1">
      <c r="A11" s="47">
        <v>30110</v>
      </c>
      <c r="B11" s="48" t="s">
        <v>110</v>
      </c>
      <c r="C11" s="49">
        <v>5.03</v>
      </c>
      <c r="D11" s="50">
        <v>5.03</v>
      </c>
      <c r="E11" s="51"/>
      <c r="J11" s="52"/>
      <c r="K11" s="52"/>
      <c r="L11" s="52"/>
    </row>
    <row r="12" spans="1:12" ht="30" customHeight="1">
      <c r="A12" s="47">
        <v>30111</v>
      </c>
      <c r="B12" s="48" t="s">
        <v>111</v>
      </c>
      <c r="C12" s="49">
        <v>4.4</v>
      </c>
      <c r="D12" s="50">
        <v>4.4</v>
      </c>
      <c r="E12" s="51"/>
      <c r="J12" s="52"/>
      <c r="K12" s="52"/>
      <c r="L12" s="52"/>
    </row>
    <row r="13" spans="1:12" ht="30" customHeight="1">
      <c r="A13" s="47">
        <v>30112</v>
      </c>
      <c r="B13" s="48" t="s">
        <v>112</v>
      </c>
      <c r="C13" s="49">
        <v>0.76</v>
      </c>
      <c r="D13" s="50">
        <v>0.76</v>
      </c>
      <c r="E13" s="51"/>
      <c r="J13" s="52"/>
      <c r="K13" s="52"/>
      <c r="L13" s="52"/>
    </row>
    <row r="14" spans="1:12" ht="30" customHeight="1">
      <c r="A14" s="47">
        <v>30113</v>
      </c>
      <c r="B14" s="48" t="s">
        <v>58</v>
      </c>
      <c r="C14" s="49">
        <v>15.83</v>
      </c>
      <c r="D14" s="50">
        <v>15.83</v>
      </c>
      <c r="E14" s="51"/>
      <c r="J14" s="52"/>
      <c r="K14" s="52"/>
      <c r="L14" s="52"/>
    </row>
    <row r="15" spans="1:12" ht="30" customHeight="1">
      <c r="A15" s="47">
        <v>30114</v>
      </c>
      <c r="B15" s="48" t="s">
        <v>113</v>
      </c>
      <c r="C15" s="49">
        <v>4.61</v>
      </c>
      <c r="D15" s="50">
        <v>4.61</v>
      </c>
      <c r="E15" s="51"/>
      <c r="J15" s="52"/>
      <c r="K15" s="52"/>
      <c r="L15" s="52"/>
    </row>
    <row r="16" spans="1:12" ht="30" customHeight="1">
      <c r="A16" s="47">
        <v>30199</v>
      </c>
      <c r="B16" s="48" t="s">
        <v>114</v>
      </c>
      <c r="C16" s="49">
        <v>22.08</v>
      </c>
      <c r="D16" s="50">
        <v>22.08</v>
      </c>
      <c r="E16" s="51"/>
      <c r="J16" s="52"/>
      <c r="K16" s="52"/>
      <c r="L16" s="52"/>
    </row>
    <row r="17" spans="1:12" ht="30" customHeight="1">
      <c r="A17" s="47">
        <v>30201</v>
      </c>
      <c r="B17" s="48" t="s">
        <v>115</v>
      </c>
      <c r="C17" s="49">
        <v>20</v>
      </c>
      <c r="D17" s="50"/>
      <c r="E17" s="51">
        <v>20</v>
      </c>
      <c r="J17" s="52"/>
      <c r="K17" s="52"/>
      <c r="L17" s="52"/>
    </row>
    <row r="18" spans="1:12" ht="30" customHeight="1">
      <c r="A18" s="47">
        <v>30207</v>
      </c>
      <c r="B18" s="48" t="s">
        <v>116</v>
      </c>
      <c r="C18" s="49">
        <v>0.2</v>
      </c>
      <c r="D18" s="50"/>
      <c r="E18" s="51">
        <v>0.2</v>
      </c>
      <c r="J18" s="52"/>
      <c r="K18" s="52"/>
      <c r="L18" s="52"/>
    </row>
    <row r="19" spans="1:12" ht="30" customHeight="1">
      <c r="A19" s="47">
        <v>30228</v>
      </c>
      <c r="B19" s="48" t="s">
        <v>117</v>
      </c>
      <c r="C19" s="49">
        <v>2.4</v>
      </c>
      <c r="D19" s="50"/>
      <c r="E19" s="51">
        <v>2.4</v>
      </c>
      <c r="J19" s="52"/>
      <c r="K19" s="52"/>
      <c r="L19" s="52"/>
    </row>
    <row r="20" spans="1:12" ht="30" customHeight="1">
      <c r="A20" s="47">
        <v>30299</v>
      </c>
      <c r="B20" s="48" t="s">
        <v>118</v>
      </c>
      <c r="C20" s="49">
        <v>3.8</v>
      </c>
      <c r="D20" s="50"/>
      <c r="E20" s="51">
        <v>3.8</v>
      </c>
      <c r="J20" s="52"/>
      <c r="K20" s="52"/>
      <c r="L20" s="52"/>
    </row>
    <row r="21" ht="13.5">
      <c r="J21" s="52"/>
    </row>
    <row r="22" ht="13.5">
      <c r="J22" s="52"/>
    </row>
    <row r="23" ht="13.5">
      <c r="J23" s="52"/>
    </row>
  </sheetData>
  <sheetProtection/>
  <mergeCells count="4">
    <mergeCell ref="A2:E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workbookViewId="0" topLeftCell="A1">
      <selection activeCell="A3" sqref="A3"/>
    </sheetView>
  </sheetViews>
  <sheetFormatPr defaultColWidth="9.00390625" defaultRowHeight="13.5"/>
  <cols>
    <col min="1" max="1" width="10.625" style="0" customWidth="1"/>
    <col min="2" max="2" width="10.75390625" style="0" customWidth="1"/>
    <col min="3" max="3" width="16.75390625" style="0" customWidth="1"/>
    <col min="4" max="4" width="12.50390625" style="0" customWidth="1"/>
    <col min="5" max="5" width="14.00390625" style="0" customWidth="1"/>
    <col min="6" max="6" width="14.125" style="0" customWidth="1"/>
    <col min="7" max="7" width="13.25390625" style="0" customWidth="1"/>
  </cols>
  <sheetData>
    <row r="1" ht="30" customHeight="1">
      <c r="A1" t="s">
        <v>119</v>
      </c>
    </row>
    <row r="2" spans="1:7" ht="48" customHeight="1">
      <c r="A2" s="2" t="s">
        <v>120</v>
      </c>
      <c r="B2" s="2"/>
      <c r="C2" s="2"/>
      <c r="D2" s="2"/>
      <c r="E2" s="2"/>
      <c r="F2" s="2"/>
      <c r="G2" s="2"/>
    </row>
    <row r="3" spans="1:7" ht="32.25" customHeight="1">
      <c r="A3" s="40" t="s">
        <v>2</v>
      </c>
      <c r="F3" s="41" t="s">
        <v>3</v>
      </c>
      <c r="G3" s="41"/>
    </row>
    <row r="4" spans="1:7" ht="24" customHeight="1">
      <c r="A4" s="42" t="s">
        <v>121</v>
      </c>
      <c r="B4" s="37" t="s">
        <v>7</v>
      </c>
      <c r="C4" s="37"/>
      <c r="D4" s="37"/>
      <c r="E4" s="37"/>
      <c r="F4" s="37"/>
      <c r="G4" s="37"/>
    </row>
    <row r="5" spans="1:7" s="35" customFormat="1" ht="63" customHeight="1">
      <c r="A5" s="43"/>
      <c r="B5" s="37" t="s">
        <v>45</v>
      </c>
      <c r="C5" s="37" t="s">
        <v>122</v>
      </c>
      <c r="D5" s="37" t="s">
        <v>123</v>
      </c>
      <c r="E5" s="37"/>
      <c r="F5" s="37"/>
      <c r="G5" s="37" t="s">
        <v>124</v>
      </c>
    </row>
    <row r="6" spans="1:7" ht="38.25" customHeight="1">
      <c r="A6" s="44"/>
      <c r="B6" s="37"/>
      <c r="C6" s="37"/>
      <c r="D6" s="37" t="s">
        <v>125</v>
      </c>
      <c r="E6" s="37" t="s">
        <v>126</v>
      </c>
      <c r="F6" s="37" t="s">
        <v>127</v>
      </c>
      <c r="G6" s="37"/>
    </row>
    <row r="7" spans="1:7" ht="38.25" customHeight="1">
      <c r="A7" s="39"/>
      <c r="B7" s="39"/>
      <c r="C7" s="39"/>
      <c r="D7" s="39"/>
      <c r="E7" s="39"/>
      <c r="F7" s="39"/>
      <c r="G7" s="39"/>
    </row>
    <row r="8" ht="38.25" customHeight="1">
      <c r="A8" t="s">
        <v>128</v>
      </c>
    </row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</sheetData>
  <sheetProtection/>
  <mergeCells count="8">
    <mergeCell ref="A2:G2"/>
    <mergeCell ref="F3:G3"/>
    <mergeCell ref="B4:G4"/>
    <mergeCell ref="D5:F5"/>
    <mergeCell ref="A4:A6"/>
    <mergeCell ref="B5:B6"/>
    <mergeCell ref="C5:C6"/>
    <mergeCell ref="G5:G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4" sqref="A4:B4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ht="36" customHeight="1"/>
    <row r="2" spans="1:4" ht="22.5" customHeight="1">
      <c r="A2" s="1" t="s">
        <v>129</v>
      </c>
      <c r="B2" s="35"/>
      <c r="C2" s="35"/>
      <c r="D2" s="35"/>
    </row>
    <row r="3" spans="1:5" ht="51" customHeight="1">
      <c r="A3" s="2" t="s">
        <v>130</v>
      </c>
      <c r="B3" s="2"/>
      <c r="C3" s="2"/>
      <c r="D3" s="2"/>
      <c r="E3" s="2"/>
    </row>
    <row r="4" spans="1:5" ht="32.25" customHeight="1">
      <c r="A4" s="3" t="s">
        <v>2</v>
      </c>
      <c r="B4" s="4"/>
      <c r="E4" s="36" t="s">
        <v>3</v>
      </c>
    </row>
    <row r="5" spans="1:5" ht="30" customHeight="1">
      <c r="A5" s="37" t="s">
        <v>52</v>
      </c>
      <c r="B5" s="37" t="s">
        <v>53</v>
      </c>
      <c r="C5" s="37" t="s">
        <v>131</v>
      </c>
      <c r="D5" s="37"/>
      <c r="E5" s="37"/>
    </row>
    <row r="6" spans="1:5" s="34" customFormat="1" ht="30" customHeight="1">
      <c r="A6" s="37"/>
      <c r="B6" s="37"/>
      <c r="C6" s="38" t="s">
        <v>45</v>
      </c>
      <c r="D6" s="38" t="s">
        <v>63</v>
      </c>
      <c r="E6" s="38" t="s">
        <v>64</v>
      </c>
    </row>
    <row r="7" spans="1:5" ht="30" customHeight="1">
      <c r="A7" s="39"/>
      <c r="B7" s="39"/>
      <c r="C7" s="39"/>
      <c r="D7" s="39"/>
      <c r="E7" s="39"/>
    </row>
    <row r="8" ht="13.5">
      <c r="A8" t="s">
        <v>132</v>
      </c>
    </row>
  </sheetData>
  <sheetProtection/>
  <mergeCells count="5">
    <mergeCell ref="A3:E3"/>
    <mergeCell ref="A4:B4"/>
    <mergeCell ref="C5:E5"/>
    <mergeCell ref="A5:A6"/>
    <mergeCell ref="B5:B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4" sqref="A4:B4"/>
    </sheetView>
  </sheetViews>
  <sheetFormatPr defaultColWidth="9.00390625" defaultRowHeight="13.5"/>
  <cols>
    <col min="1" max="1" width="10.50390625" style="0" customWidth="1"/>
    <col min="2" max="2" width="13.875" style="0" customWidth="1"/>
    <col min="3" max="4" width="8.375" style="0" customWidth="1"/>
    <col min="5" max="5" width="17.875" style="0" customWidth="1"/>
    <col min="6" max="6" width="34.875" style="0" customWidth="1"/>
    <col min="7" max="7" width="17.375" style="0" customWidth="1"/>
    <col min="8" max="8" width="28.625" style="0" customWidth="1"/>
  </cols>
  <sheetData>
    <row r="1" spans="1:8" ht="24.75" customHeight="1">
      <c r="A1" s="1" t="s">
        <v>133</v>
      </c>
      <c r="H1" s="23"/>
    </row>
    <row r="2" spans="1:8" ht="39.75" customHeight="1">
      <c r="A2" s="2" t="s">
        <v>134</v>
      </c>
      <c r="B2" s="2"/>
      <c r="C2" s="2"/>
      <c r="D2" s="2"/>
      <c r="E2" s="2"/>
      <c r="F2" s="2"/>
      <c r="G2" s="2"/>
      <c r="H2" s="2"/>
    </row>
    <row r="4" spans="1:8" ht="23.25" customHeight="1">
      <c r="A4" s="3" t="s">
        <v>135</v>
      </c>
      <c r="B4" s="4"/>
      <c r="C4" s="3"/>
      <c r="D4" s="3"/>
      <c r="E4" s="4"/>
      <c r="F4" s="3"/>
      <c r="G4" s="4"/>
      <c r="H4" s="24" t="s">
        <v>3</v>
      </c>
    </row>
    <row r="5" spans="1:8" ht="21" customHeight="1">
      <c r="A5" s="25" t="s">
        <v>136</v>
      </c>
      <c r="B5" s="26" t="s">
        <v>137</v>
      </c>
      <c r="C5" s="26" t="s">
        <v>138</v>
      </c>
      <c r="D5" s="6" t="s">
        <v>139</v>
      </c>
      <c r="E5" s="27" t="s">
        <v>140</v>
      </c>
      <c r="F5" s="28"/>
      <c r="G5" s="28"/>
      <c r="H5" s="29"/>
    </row>
    <row r="6" spans="1:8" ht="21" customHeight="1">
      <c r="A6" s="25"/>
      <c r="B6" s="26"/>
      <c r="C6" s="26"/>
      <c r="D6" s="9"/>
      <c r="E6" s="26" t="s">
        <v>141</v>
      </c>
      <c r="F6" s="26"/>
      <c r="G6" s="26" t="s">
        <v>142</v>
      </c>
      <c r="H6" s="26"/>
    </row>
    <row r="7" spans="1:8" ht="21" customHeight="1">
      <c r="A7" s="25"/>
      <c r="B7" s="26"/>
      <c r="C7" s="26"/>
      <c r="D7" s="12"/>
      <c r="E7" s="30" t="s">
        <v>143</v>
      </c>
      <c r="F7" s="30" t="s">
        <v>144</v>
      </c>
      <c r="G7" s="30" t="s">
        <v>143</v>
      </c>
      <c r="H7" s="30" t="s">
        <v>144</v>
      </c>
    </row>
    <row r="8" spans="1:8" ht="159.75" customHeight="1">
      <c r="A8" s="6" t="s">
        <v>145</v>
      </c>
      <c r="B8" s="31" t="s">
        <v>146</v>
      </c>
      <c r="C8" s="32">
        <v>130</v>
      </c>
      <c r="D8" s="26"/>
      <c r="E8" s="31" t="s">
        <v>147</v>
      </c>
      <c r="F8" s="31" t="s">
        <v>148</v>
      </c>
      <c r="G8" s="31" t="s">
        <v>149</v>
      </c>
      <c r="H8" s="31" t="s">
        <v>148</v>
      </c>
    </row>
    <row r="9" spans="1:8" ht="68.25" customHeight="1">
      <c r="A9" s="12"/>
      <c r="B9" s="31" t="s">
        <v>150</v>
      </c>
      <c r="C9" s="32">
        <v>1.11</v>
      </c>
      <c r="D9" s="33"/>
      <c r="E9" s="31" t="s">
        <v>147</v>
      </c>
      <c r="F9" s="31" t="s">
        <v>151</v>
      </c>
      <c r="G9" s="31" t="s">
        <v>149</v>
      </c>
      <c r="H9" s="31" t="s">
        <v>151</v>
      </c>
    </row>
  </sheetData>
  <sheetProtection/>
  <mergeCells count="12">
    <mergeCell ref="A2:H2"/>
    <mergeCell ref="A4:B4"/>
    <mergeCell ref="C4:E4"/>
    <mergeCell ref="F4:G4"/>
    <mergeCell ref="E5:H5"/>
    <mergeCell ref="E6:F6"/>
    <mergeCell ref="G6:H6"/>
    <mergeCell ref="A5:A7"/>
    <mergeCell ref="A8:A9"/>
    <mergeCell ref="B5:B7"/>
    <mergeCell ref="C5:C7"/>
    <mergeCell ref="D5:D7"/>
  </mergeCell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李芸</cp:lastModifiedBy>
  <cp:lastPrinted>2020-01-14T03:16:29Z</cp:lastPrinted>
  <dcterms:created xsi:type="dcterms:W3CDTF">2016-09-05T08:36:52Z</dcterms:created>
  <dcterms:modified xsi:type="dcterms:W3CDTF">2021-06-01T03:51:22Z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14</vt:lpwstr>
  </property>
  <property fmtid="{D5CDD505-2E9C-101B-9397-08002B2CF9AE}" pid="5" name="I">
    <vt:lpwstr>4418E6D5E43F4DE4970473104059E17C</vt:lpwstr>
  </property>
</Properties>
</file>