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<sst xmlns="http://schemas.openxmlformats.org/spreadsheetml/2006/main" count="127" uniqueCount="79">
  <si>
    <t>2021年天心区公益林补偿资金发放表</t>
  </si>
  <si>
    <t>单位：长沙市天心区农业农村局                                   制表时间：2021年10月8日                               单位：亩、元</t>
  </si>
  <si>
    <t>市州</t>
  </si>
  <si>
    <t>县市区</t>
  </si>
  <si>
    <t>乡镇</t>
  </si>
  <si>
    <t>村</t>
  </si>
  <si>
    <t>姓名（单位）</t>
  </si>
  <si>
    <t>事权
等级</t>
  </si>
  <si>
    <t>面积</t>
  </si>
  <si>
    <t>补偿标准（元/亩）</t>
  </si>
  <si>
    <t>金额（元）</t>
  </si>
  <si>
    <t>账号</t>
  </si>
  <si>
    <t>身份证号（林权证号）</t>
  </si>
  <si>
    <t>备注</t>
  </si>
  <si>
    <t>天心区</t>
  </si>
  <si>
    <t>大托铺街道</t>
  </si>
  <si>
    <t>大托新村</t>
  </si>
  <si>
    <t>长沙市天心区大托铺街道大托新村村民委员会</t>
  </si>
  <si>
    <t>省级</t>
  </si>
  <si>
    <t>82010100000159105</t>
  </si>
  <si>
    <t>长沙农商行城南支行</t>
  </si>
  <si>
    <t>桂花坪街道</t>
  </si>
  <si>
    <t>金桂经济合作社</t>
  </si>
  <si>
    <t>长沙市天心区桂花街道金桂经济合作社</t>
  </si>
  <si>
    <t>市级</t>
  </si>
  <si>
    <t>82010100000172228</t>
  </si>
  <si>
    <t>长沙市农村商业银行园艺支行</t>
  </si>
  <si>
    <t>先锋街道</t>
  </si>
  <si>
    <t>先锋村村民委员会</t>
  </si>
  <si>
    <t>长沙市天心区先锋街道先锋村村民委员会</t>
  </si>
  <si>
    <t>82010100000154844</t>
  </si>
  <si>
    <t>长沙市农村商业银行先锋支行</t>
  </si>
  <si>
    <t>新路村委员会</t>
  </si>
  <si>
    <t>长沙市天心区先锋街道新路村村民委员会</t>
  </si>
  <si>
    <t>82010100000147214</t>
  </si>
  <si>
    <t>长沙市农村商业银行机场支行</t>
  </si>
  <si>
    <t>黑石铺街道</t>
  </si>
  <si>
    <t>九峰村村民委员会</t>
  </si>
  <si>
    <t>长沙市天心区黑石铺街道九峰村村民委员会</t>
  </si>
  <si>
    <t>82010100000133629</t>
  </si>
  <si>
    <t>长沙市农村商业银行大托支行</t>
  </si>
  <si>
    <t>披塘村委员会</t>
  </si>
  <si>
    <t>长沙市天心区黑石铺街道披塘村村民委员会</t>
  </si>
  <si>
    <t>800124229311011</t>
  </si>
  <si>
    <t>长沙银行南城支行</t>
  </si>
  <si>
    <t>南托街道</t>
  </si>
  <si>
    <t>北塘集体资产管理办</t>
  </si>
  <si>
    <t>长沙市天心区南托街道北塘集体资产管理办公室-集资办</t>
  </si>
  <si>
    <t>820101000001594670001</t>
  </si>
  <si>
    <t>长沙市农村商业银行南托支行</t>
  </si>
  <si>
    <t>牛角塘村委员会</t>
  </si>
  <si>
    <t>长沙市天心区南托街道牛角塘村村民委员会</t>
  </si>
  <si>
    <t>82010100000159456</t>
  </si>
  <si>
    <t>沿江村委员会</t>
  </si>
  <si>
    <t>长沙市天心区南托街道沿江村村民委员会</t>
  </si>
  <si>
    <t>82010100000159478</t>
  </si>
  <si>
    <t>暮云街道</t>
  </si>
  <si>
    <t>高云经济联合社</t>
  </si>
  <si>
    <t>长沙市天心区暮云街道高云经济联合社</t>
  </si>
  <si>
    <t>82010100002268136</t>
  </si>
  <si>
    <t>莲华村委会</t>
  </si>
  <si>
    <t>长沙市天心区暮云街道莲华村村民委员会</t>
  </si>
  <si>
    <t>80081080007576162012</t>
  </si>
  <si>
    <t>暮云新村村委会</t>
  </si>
  <si>
    <t>长沙市天心区暮云街道暮云新村村民委员会</t>
  </si>
  <si>
    <t>80081080007576218012</t>
  </si>
  <si>
    <t>西湖集体资产管理办</t>
  </si>
  <si>
    <t>长沙市天心区暮云街道西湖经济联合社</t>
  </si>
  <si>
    <t>82010100002143274</t>
  </si>
  <si>
    <t>长沙市农村商业银行西湖支行</t>
  </si>
  <si>
    <t>许兴村一村民小组</t>
  </si>
  <si>
    <t>长沙市天心区暮云街道许兴村一村民小组</t>
  </si>
  <si>
    <t>80081080007879707012</t>
  </si>
  <si>
    <t>国家级</t>
  </si>
  <si>
    <t>动物园</t>
  </si>
  <si>
    <t>长沙市生态动物园</t>
  </si>
  <si>
    <t>800184505211012</t>
  </si>
  <si>
    <t>长沙银行暮云支行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</si>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</sst>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华文中宋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0" borderId="0"/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2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J21" sqref="J21"/>
    </sheetView>
  </sheetViews>
  <sheetFormatPr defaultColWidth="9" defaultRowHeight="13.5"/>
  <cols>
    <col min="1" max="1" width="3.875" customWidth="1"/>
    <col min="2" max="2" width="6.375" customWidth="1"/>
    <col min="4" max="4" width="15.25" customWidth="1"/>
    <col min="5" max="5" width="40.625" customWidth="1"/>
    <col min="6" max="6" width="6.125" customWidth="1"/>
    <col min="7" max="7" width="7.625" customWidth="1"/>
    <col min="8" max="8" width="13.25" customWidth="1"/>
    <col min="10" max="10" width="18.125" customWidth="1"/>
    <col min="11" max="11" width="22.25" customWidth="1"/>
    <col min="12" max="12" width="6" customWidth="1"/>
  </cols>
  <sheetData>
    <row r="1" ht="21.7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0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20" customHeight="1" spans="1:12">
      <c r="A4" s="6"/>
      <c r="B4" s="6"/>
      <c r="C4" s="6"/>
      <c r="D4" s="6"/>
      <c r="E4" s="6"/>
      <c r="F4" s="7"/>
      <c r="G4" s="9"/>
      <c r="H4" s="6"/>
      <c r="I4" s="6"/>
      <c r="J4" s="6"/>
      <c r="K4" s="6"/>
      <c r="L4" s="6"/>
    </row>
    <row r="5" s="1" customFormat="1" ht="20" customHeight="1" spans="1:12">
      <c r="A5" s="10"/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>
        <v>24.5</v>
      </c>
      <c r="H5" s="10">
        <v>79.5</v>
      </c>
      <c r="I5" s="10">
        <v>1947.75</v>
      </c>
      <c r="J5" s="20" t="s">
        <v>19</v>
      </c>
      <c r="K5" s="15" t="s">
        <v>20</v>
      </c>
      <c r="L5" s="16"/>
    </row>
    <row r="6" s="1" customFormat="1" ht="20" customHeight="1" spans="1:12">
      <c r="A6" s="10"/>
      <c r="B6" s="10" t="s">
        <v>14</v>
      </c>
      <c r="C6" s="10" t="s">
        <v>21</v>
      </c>
      <c r="D6" s="11" t="s">
        <v>22</v>
      </c>
      <c r="E6" s="11" t="s">
        <v>23</v>
      </c>
      <c r="F6" s="10" t="s">
        <v>24</v>
      </c>
      <c r="G6" s="10">
        <v>137.4</v>
      </c>
      <c r="H6" s="10">
        <v>30</v>
      </c>
      <c r="I6" s="10">
        <v>4122</v>
      </c>
      <c r="J6" s="20" t="s">
        <v>25</v>
      </c>
      <c r="K6" s="15" t="s">
        <v>26</v>
      </c>
      <c r="L6" s="16"/>
    </row>
    <row r="7" s="2" customFormat="1" ht="20" customHeight="1" spans="1:12">
      <c r="A7" s="12"/>
      <c r="B7" s="13" t="s">
        <v>14</v>
      </c>
      <c r="C7" s="13" t="s">
        <v>27</v>
      </c>
      <c r="D7" s="13" t="s">
        <v>28</v>
      </c>
      <c r="E7" s="13" t="s">
        <v>29</v>
      </c>
      <c r="F7" s="13" t="s">
        <v>24</v>
      </c>
      <c r="G7" s="13">
        <v>422.8</v>
      </c>
      <c r="H7" s="13">
        <v>30</v>
      </c>
      <c r="I7" s="13">
        <v>12684</v>
      </c>
      <c r="J7" s="20" t="s">
        <v>30</v>
      </c>
      <c r="K7" s="15" t="s">
        <v>31</v>
      </c>
      <c r="L7" s="17"/>
    </row>
    <row r="8" s="2" customFormat="1" ht="20" customHeight="1" spans="1:12">
      <c r="A8" s="12"/>
      <c r="B8" s="13" t="s">
        <v>14</v>
      </c>
      <c r="C8" s="13" t="s">
        <v>27</v>
      </c>
      <c r="D8" s="13" t="s">
        <v>32</v>
      </c>
      <c r="E8" s="13" t="s">
        <v>33</v>
      </c>
      <c r="F8" s="13" t="s">
        <v>18</v>
      </c>
      <c r="G8" s="13">
        <v>24.6</v>
      </c>
      <c r="H8" s="13">
        <v>79.5</v>
      </c>
      <c r="I8" s="13">
        <v>1955.7</v>
      </c>
      <c r="J8" s="20" t="s">
        <v>34</v>
      </c>
      <c r="K8" s="15" t="s">
        <v>35</v>
      </c>
      <c r="L8" s="17"/>
    </row>
    <row r="9" s="1" customFormat="1" ht="20" customHeight="1" spans="1:12">
      <c r="A9" s="10"/>
      <c r="B9" s="13" t="s">
        <v>14</v>
      </c>
      <c r="C9" s="13" t="s">
        <v>36</v>
      </c>
      <c r="D9" s="13" t="s">
        <v>37</v>
      </c>
      <c r="E9" s="13" t="s">
        <v>38</v>
      </c>
      <c r="F9" s="13" t="s">
        <v>24</v>
      </c>
      <c r="G9" s="13">
        <v>10.5</v>
      </c>
      <c r="H9" s="13">
        <v>30</v>
      </c>
      <c r="I9" s="13">
        <v>315</v>
      </c>
      <c r="J9" s="20" t="s">
        <v>39</v>
      </c>
      <c r="K9" s="15" t="s">
        <v>40</v>
      </c>
      <c r="L9" s="17"/>
    </row>
    <row r="10" s="1" customFormat="1" ht="20" customHeight="1" spans="1:12">
      <c r="A10" s="10"/>
      <c r="B10" s="13" t="s">
        <v>14</v>
      </c>
      <c r="C10" s="13" t="s">
        <v>36</v>
      </c>
      <c r="D10" s="13" t="s">
        <v>41</v>
      </c>
      <c r="E10" s="13" t="s">
        <v>42</v>
      </c>
      <c r="F10" s="13" t="s">
        <v>24</v>
      </c>
      <c r="G10" s="13">
        <v>39.5</v>
      </c>
      <c r="H10" s="13">
        <v>30</v>
      </c>
      <c r="I10" s="13">
        <v>1185</v>
      </c>
      <c r="J10" s="20" t="s">
        <v>43</v>
      </c>
      <c r="K10" s="15" t="s">
        <v>44</v>
      </c>
      <c r="L10" s="17"/>
    </row>
    <row r="11" s="3" customFormat="1" ht="25" customHeight="1" spans="1:12">
      <c r="A11" s="13"/>
      <c r="B11" s="13" t="s">
        <v>14</v>
      </c>
      <c r="C11" s="13" t="s">
        <v>45</v>
      </c>
      <c r="D11" s="13" t="s">
        <v>46</v>
      </c>
      <c r="E11" s="13" t="s">
        <v>47</v>
      </c>
      <c r="F11" s="13" t="s">
        <v>18</v>
      </c>
      <c r="G11" s="13">
        <v>5.4</v>
      </c>
      <c r="H11" s="13">
        <v>79.5</v>
      </c>
      <c r="I11" s="13">
        <v>429.3</v>
      </c>
      <c r="J11" s="20" t="s">
        <v>48</v>
      </c>
      <c r="K11" s="15" t="s">
        <v>49</v>
      </c>
      <c r="L11" s="17"/>
    </row>
    <row r="12" s="3" customFormat="1" ht="20" customHeight="1" spans="1:12">
      <c r="A12" s="13"/>
      <c r="B12" s="13" t="s">
        <v>14</v>
      </c>
      <c r="C12" s="13" t="s">
        <v>45</v>
      </c>
      <c r="D12" s="13" t="s">
        <v>50</v>
      </c>
      <c r="E12" s="13" t="s">
        <v>51</v>
      </c>
      <c r="F12" s="13" t="s">
        <v>18</v>
      </c>
      <c r="G12" s="13">
        <v>685.2</v>
      </c>
      <c r="H12" s="13">
        <v>79.5</v>
      </c>
      <c r="I12" s="13">
        <v>54473.4</v>
      </c>
      <c r="J12" s="20" t="s">
        <v>52</v>
      </c>
      <c r="K12" s="15" t="s">
        <v>49</v>
      </c>
      <c r="L12" s="17"/>
    </row>
    <row r="13" s="3" customFormat="1" ht="20" customHeight="1" spans="1:12">
      <c r="A13" s="13"/>
      <c r="B13" s="13" t="s">
        <v>14</v>
      </c>
      <c r="C13" s="13" t="s">
        <v>45</v>
      </c>
      <c r="D13" s="13" t="s">
        <v>53</v>
      </c>
      <c r="E13" s="13" t="s">
        <v>54</v>
      </c>
      <c r="F13" s="13" t="s">
        <v>18</v>
      </c>
      <c r="G13" s="13">
        <v>63.5</v>
      </c>
      <c r="H13" s="13">
        <v>79.5</v>
      </c>
      <c r="I13" s="13">
        <v>5048.25</v>
      </c>
      <c r="J13" s="20" t="s">
        <v>55</v>
      </c>
      <c r="K13" s="15" t="s">
        <v>49</v>
      </c>
      <c r="L13" s="17"/>
    </row>
    <row r="14" s="3" customFormat="1" ht="20" customHeight="1" spans="1:12">
      <c r="A14" s="13"/>
      <c r="B14" s="13" t="s">
        <v>14</v>
      </c>
      <c r="C14" s="13" t="s">
        <v>56</v>
      </c>
      <c r="D14" s="13" t="s">
        <v>57</v>
      </c>
      <c r="E14" s="13" t="s">
        <v>58</v>
      </c>
      <c r="F14" s="13" t="s">
        <v>18</v>
      </c>
      <c r="G14" s="13">
        <v>1430.5</v>
      </c>
      <c r="H14" s="13">
        <v>79.5</v>
      </c>
      <c r="I14" s="13">
        <v>113724.75</v>
      </c>
      <c r="J14" s="20" t="s">
        <v>59</v>
      </c>
      <c r="K14" s="13" t="s">
        <v>49</v>
      </c>
      <c r="L14" s="17"/>
    </row>
    <row r="15" s="3" customFormat="1" ht="20" customHeight="1" spans="1:12">
      <c r="A15" s="13"/>
      <c r="B15" s="13" t="s">
        <v>14</v>
      </c>
      <c r="C15" s="13" t="s">
        <v>56</v>
      </c>
      <c r="D15" s="13" t="s">
        <v>60</v>
      </c>
      <c r="E15" s="13" t="s">
        <v>61</v>
      </c>
      <c r="F15" s="13" t="s">
        <v>18</v>
      </c>
      <c r="G15" s="13">
        <v>1314.6</v>
      </c>
      <c r="H15" s="13">
        <v>79.5</v>
      </c>
      <c r="I15" s="13">
        <v>104510.7</v>
      </c>
      <c r="J15" s="20" t="s">
        <v>62</v>
      </c>
      <c r="K15" s="13" t="s">
        <v>49</v>
      </c>
      <c r="L15" s="17"/>
    </row>
    <row r="16" s="3" customFormat="1" ht="20" customHeight="1" spans="1:12">
      <c r="A16" s="13"/>
      <c r="B16" s="13" t="s">
        <v>14</v>
      </c>
      <c r="C16" s="13" t="s">
        <v>56</v>
      </c>
      <c r="D16" s="13" t="s">
        <v>63</v>
      </c>
      <c r="E16" s="13" t="s">
        <v>64</v>
      </c>
      <c r="F16" s="13" t="s">
        <v>18</v>
      </c>
      <c r="G16" s="13">
        <v>2708.4</v>
      </c>
      <c r="H16" s="13">
        <v>79.5</v>
      </c>
      <c r="I16" s="13">
        <v>215317.8</v>
      </c>
      <c r="J16" s="20" t="s">
        <v>65</v>
      </c>
      <c r="K16" s="13" t="s">
        <v>49</v>
      </c>
      <c r="L16" s="17"/>
    </row>
    <row r="17" s="3" customFormat="1" ht="20" customHeight="1" spans="1:12">
      <c r="A17" s="13"/>
      <c r="B17" s="13" t="s">
        <v>14</v>
      </c>
      <c r="C17" s="13" t="s">
        <v>56</v>
      </c>
      <c r="D17" s="13" t="s">
        <v>66</v>
      </c>
      <c r="E17" s="13" t="s">
        <v>67</v>
      </c>
      <c r="F17" s="13" t="s">
        <v>18</v>
      </c>
      <c r="G17" s="13">
        <v>342.2</v>
      </c>
      <c r="H17" s="13">
        <v>79.5</v>
      </c>
      <c r="I17" s="13">
        <v>27204.9</v>
      </c>
      <c r="J17" s="20" t="s">
        <v>68</v>
      </c>
      <c r="K17" s="15" t="s">
        <v>69</v>
      </c>
      <c r="L17" s="17"/>
    </row>
    <row r="18" s="1" customFormat="1" ht="20" customHeight="1" spans="1:12">
      <c r="A18" s="10"/>
      <c r="B18" s="13" t="s">
        <v>14</v>
      </c>
      <c r="C18" s="13" t="s">
        <v>56</v>
      </c>
      <c r="D18" s="13" t="s">
        <v>70</v>
      </c>
      <c r="E18" s="13" t="s">
        <v>71</v>
      </c>
      <c r="F18" s="13" t="s">
        <v>18</v>
      </c>
      <c r="G18" s="13">
        <v>2187.6</v>
      </c>
      <c r="H18" s="13">
        <v>79.5</v>
      </c>
      <c r="I18" s="13">
        <v>173914.2</v>
      </c>
      <c r="J18" s="20" t="s">
        <v>72</v>
      </c>
      <c r="K18" s="13" t="s">
        <v>49</v>
      </c>
      <c r="L18" s="17"/>
    </row>
    <row r="19" s="1" customFormat="1" ht="20" customHeight="1" spans="1:12">
      <c r="A19" s="10"/>
      <c r="B19" s="13" t="s">
        <v>14</v>
      </c>
      <c r="C19" s="13" t="s">
        <v>56</v>
      </c>
      <c r="D19" s="13" t="s">
        <v>70</v>
      </c>
      <c r="E19" s="13" t="s">
        <v>71</v>
      </c>
      <c r="F19" s="13" t="s">
        <v>73</v>
      </c>
      <c r="G19" s="13">
        <v>360</v>
      </c>
      <c r="H19" s="13">
        <v>16.1</v>
      </c>
      <c r="I19" s="13">
        <v>5796</v>
      </c>
      <c r="J19" s="20" t="s">
        <v>72</v>
      </c>
      <c r="K19" s="13" t="s">
        <v>49</v>
      </c>
      <c r="L19" s="17"/>
    </row>
    <row r="20" s="1" customFormat="1" ht="20" customHeight="1" spans="1:12">
      <c r="A20" s="10"/>
      <c r="B20" s="13" t="s">
        <v>14</v>
      </c>
      <c r="C20" s="13" t="s">
        <v>74</v>
      </c>
      <c r="D20" s="13" t="s">
        <v>74</v>
      </c>
      <c r="E20" s="13" t="s">
        <v>75</v>
      </c>
      <c r="F20" s="13" t="s">
        <v>18</v>
      </c>
      <c r="G20" s="13">
        <v>397.8</v>
      </c>
      <c r="H20" s="13">
        <v>79.5</v>
      </c>
      <c r="I20" s="13">
        <v>31625.1</v>
      </c>
      <c r="J20" s="20" t="s">
        <v>76</v>
      </c>
      <c r="K20" s="15" t="s">
        <v>77</v>
      </c>
      <c r="L20" s="17"/>
    </row>
    <row r="21" ht="20" customHeight="1" spans="1:12">
      <c r="A21" s="6" t="s">
        <v>78</v>
      </c>
      <c r="B21" s="14"/>
      <c r="C21" s="14"/>
      <c r="D21" s="14"/>
      <c r="E21" s="14"/>
      <c r="F21" s="14"/>
      <c r="G21" s="14">
        <f>SUM(G5:G20)</f>
        <v>10154.5</v>
      </c>
      <c r="H21" s="14"/>
      <c r="I21" s="14">
        <f>SUM(I5:I20)</f>
        <v>754253.85</v>
      </c>
      <c r="J21" s="18"/>
      <c r="K21" s="18"/>
      <c r="L21" s="19"/>
    </row>
  </sheetData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699305555555556" right="0.699305555555556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一生平安</cp:lastModifiedBy>
  <dcterms:created xsi:type="dcterms:W3CDTF">2018-05-24T04:28:00Z</dcterms:created>
  <dcterms:modified xsi:type="dcterms:W3CDTF">2021-11-30T02:08:31Z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A6550D1132D74F03A02CDA01A07A5B27</vt:lpwstr>
  </property>
</Properties>
</file>