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<sst xmlns="http://schemas.openxmlformats.org/spreadsheetml/2006/main" count="39" uniqueCount="34">
  <si>
    <t>天心区2022年以奖代补项目油菜验收汇总表</t>
  </si>
  <si>
    <t>序号</t>
  </si>
  <si>
    <t>街道</t>
  </si>
  <si>
    <t>申报基地与个人</t>
  </si>
  <si>
    <t>种植地点</t>
  </si>
  <si>
    <t>申报面积</t>
  </si>
  <si>
    <t>现场测量情况</t>
  </si>
  <si>
    <t>小计</t>
  </si>
  <si>
    <t>合计（亩）</t>
  </si>
  <si>
    <t>大托街道</t>
  </si>
  <si>
    <t>李岳峰</t>
  </si>
  <si>
    <t>桂井村</t>
  </si>
  <si>
    <t>64.92+23.39+458.76+24.10+30.55</t>
  </si>
  <si>
    <t>大托新村</t>
  </si>
  <si>
    <t>兴隆村</t>
  </si>
  <si>
    <t>31.6+12.41</t>
  </si>
  <si>
    <t>暮云街道</t>
  </si>
  <si>
    <t>长沙市天心区满嫂农庄</t>
  </si>
  <si>
    <t>骆家冲</t>
  </si>
  <si>
    <t>湖南科盛果园有限责任公司</t>
  </si>
  <si>
    <t>莲华村</t>
  </si>
  <si>
    <t>莲华村经济联合社</t>
  </si>
  <si>
    <t>左家塘、中塘、藤坡、垅塘、桐梓坡、烟竹塘麻元巷组</t>
  </si>
  <si>
    <t>81.85+60.09+49.29</t>
  </si>
  <si>
    <t>长沙市天心区兴桥土地专业合作社</t>
  </si>
  <si>
    <t>一组、二组、三组、许桥组、碧家冲组、洗马池组、力术山组、雄黄塘组</t>
  </si>
  <si>
    <t>406.16+285.85+403.67+72.06+70.80</t>
  </si>
  <si>
    <t>南托街道</t>
  </si>
  <si>
    <t>兴马洲范围</t>
  </si>
  <si>
    <t>沿江村</t>
  </si>
  <si>
    <t>31.28+33.30+21.03</t>
  </si>
  <si>
    <t>三兴片</t>
  </si>
  <si>
    <t>161.24+15.81+79.27+128.19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</si>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</sst>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2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130" zoomScaleNormal="130" workbookViewId="0">
      <selection activeCell="A1" sqref="A1:H1"/>
    </sheetView>
  </sheetViews>
  <sheetFormatPr defaultColWidth="9" defaultRowHeight="20.1" customHeight="1" outlineLevelCol="7"/>
  <cols>
    <col min="1" max="1" width="5.56666666666667" style="1" customWidth="1"/>
    <col min="2" max="2" width="9.41666666666667" style="1" customWidth="1"/>
    <col min="3" max="3" width="20.6666666666667" style="1" customWidth="1"/>
    <col min="4" max="4" width="21.3416666666667" style="1" customWidth="1"/>
    <col min="5" max="5" width="8.93333333333333" style="1" customWidth="1"/>
    <col min="6" max="6" width="35.7666666666667" style="1" customWidth="1"/>
    <col min="7" max="7" width="9.50833333333333" style="1" customWidth="1"/>
    <col min="8" max="8" width="10.8666666666667" style="1" customWidth="1"/>
    <col min="9" max="16384" width="9" style="1"/>
  </cols>
  <sheetData>
    <row r="1" ht="8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3">
        <v>1</v>
      </c>
      <c r="B3" s="3" t="s">
        <v>9</v>
      </c>
      <c r="C3" s="3" t="s">
        <v>10</v>
      </c>
      <c r="D3" s="3" t="s">
        <v>11</v>
      </c>
      <c r="E3" s="3">
        <v>450</v>
      </c>
      <c r="F3" s="4" t="s">
        <v>12</v>
      </c>
      <c r="G3" s="4">
        <v>601.72</v>
      </c>
      <c r="H3" s="3">
        <v>645.73</v>
      </c>
    </row>
    <row r="4" customHeight="1" spans="1:8">
      <c r="A4" s="3">
        <v>2</v>
      </c>
      <c r="B4" s="3"/>
      <c r="C4" s="3" t="s">
        <v>10</v>
      </c>
      <c r="D4" s="3" t="s">
        <v>13</v>
      </c>
      <c r="E4" s="3">
        <v>220</v>
      </c>
      <c r="F4" s="5"/>
      <c r="G4" s="5"/>
      <c r="H4" s="3"/>
    </row>
    <row r="5" customHeight="1" spans="1:8">
      <c r="A5" s="3">
        <v>3</v>
      </c>
      <c r="B5" s="3"/>
      <c r="C5" s="3" t="s">
        <v>10</v>
      </c>
      <c r="D5" s="3" t="s">
        <v>14</v>
      </c>
      <c r="E5" s="3">
        <v>80</v>
      </c>
      <c r="F5" s="3" t="s">
        <v>15</v>
      </c>
      <c r="G5" s="3">
        <v>44.01</v>
      </c>
      <c r="H5" s="3"/>
    </row>
    <row r="6" customHeight="1" spans="1:8">
      <c r="A6" s="3">
        <v>4</v>
      </c>
      <c r="B6" s="3" t="s">
        <v>16</v>
      </c>
      <c r="C6" s="6" t="s">
        <v>17</v>
      </c>
      <c r="D6" s="7" t="s">
        <v>18</v>
      </c>
      <c r="E6" s="3">
        <v>38</v>
      </c>
      <c r="F6" s="3">
        <v>37.77</v>
      </c>
      <c r="G6" s="3">
        <v>37.77</v>
      </c>
      <c r="H6" s="3">
        <v>1524.07</v>
      </c>
    </row>
    <row r="7" customHeight="1" spans="1:8">
      <c r="A7" s="3">
        <v>5</v>
      </c>
      <c r="B7" s="3"/>
      <c r="C7" s="6" t="s">
        <v>19</v>
      </c>
      <c r="D7" s="7" t="s">
        <v>20</v>
      </c>
      <c r="E7" s="3">
        <v>60</v>
      </c>
      <c r="F7" s="3">
        <v>56.53</v>
      </c>
      <c r="G7" s="3">
        <v>56.53</v>
      </c>
      <c r="H7" s="3"/>
    </row>
    <row r="8" ht="46" customHeight="1" spans="1:8">
      <c r="A8" s="3">
        <v>6</v>
      </c>
      <c r="B8" s="3"/>
      <c r="C8" s="7" t="s">
        <v>21</v>
      </c>
      <c r="D8" s="7" t="s">
        <v>22</v>
      </c>
      <c r="E8" s="3">
        <v>200</v>
      </c>
      <c r="F8" s="3" t="s">
        <v>23</v>
      </c>
      <c r="G8" s="3">
        <v>191.23</v>
      </c>
      <c r="H8" s="3"/>
    </row>
    <row r="9" ht="63" customHeight="1" spans="1:8">
      <c r="A9" s="3">
        <v>7</v>
      </c>
      <c r="B9" s="3"/>
      <c r="C9" s="7" t="s">
        <v>24</v>
      </c>
      <c r="D9" s="7" t="s">
        <v>25</v>
      </c>
      <c r="E9" s="3">
        <v>1500</v>
      </c>
      <c r="F9" s="3" t="s">
        <v>26</v>
      </c>
      <c r="G9" s="3">
        <v>1238.54</v>
      </c>
      <c r="H9" s="3"/>
    </row>
    <row r="10" customHeight="1" spans="1:8">
      <c r="A10" s="3">
        <v>8</v>
      </c>
      <c r="B10" s="3" t="s">
        <v>27</v>
      </c>
      <c r="C10" s="7" t="s">
        <v>10</v>
      </c>
      <c r="D10" s="7" t="s">
        <v>28</v>
      </c>
      <c r="E10" s="3">
        <v>680</v>
      </c>
      <c r="F10" s="3">
        <v>581.22</v>
      </c>
      <c r="G10" s="3">
        <v>581.22</v>
      </c>
      <c r="H10" s="3">
        <v>1051.34</v>
      </c>
    </row>
    <row r="11" customHeight="1" spans="1:8">
      <c r="A11" s="3">
        <v>9</v>
      </c>
      <c r="B11" s="3"/>
      <c r="C11" s="7" t="s">
        <v>10</v>
      </c>
      <c r="D11" s="7" t="s">
        <v>29</v>
      </c>
      <c r="E11" s="3">
        <v>240</v>
      </c>
      <c r="F11" s="5" t="s">
        <v>30</v>
      </c>
      <c r="G11" s="5">
        <v>85.61</v>
      </c>
      <c r="H11" s="3"/>
    </row>
    <row r="12" customHeight="1" spans="1:8">
      <c r="A12" s="3">
        <v>10</v>
      </c>
      <c r="B12" s="3"/>
      <c r="C12" s="7" t="s">
        <v>10</v>
      </c>
      <c r="D12" s="7" t="s">
        <v>31</v>
      </c>
      <c r="E12" s="3">
        <v>500</v>
      </c>
      <c r="F12" s="3" t="s">
        <v>32</v>
      </c>
      <c r="G12" s="3">
        <v>384.51</v>
      </c>
      <c r="H12" s="3"/>
    </row>
    <row r="13" customHeight="1" spans="1:8">
      <c r="A13" s="3" t="s">
        <v>33</v>
      </c>
      <c r="B13" s="3"/>
      <c r="C13" s="3"/>
      <c r="D13" s="3"/>
      <c r="E13" s="3">
        <f>SUM(E3:E12)</f>
        <v>3968</v>
      </c>
      <c r="F13" s="3"/>
      <c r="G13" s="3"/>
      <c r="H13" s="3">
        <f>SUM(H3:H12)</f>
        <v>3221.14</v>
      </c>
    </row>
  </sheetData>
  <mergeCells count="10">
    <mergeCell ref="A1:H1"/>
    <mergeCell ref="A13:D13"/>
    <mergeCell ref="B3:B5"/>
    <mergeCell ref="B6:B9"/>
    <mergeCell ref="B10:B12"/>
    <mergeCell ref="F3:F4"/>
    <mergeCell ref="G3:G4"/>
    <mergeCell ref="H3:H5"/>
    <mergeCell ref="H6:H9"/>
    <mergeCell ref="H10:H12"/>
  </mergeCells>
  <pageMargins left="0.590277777777778" right="0.5902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lenovob</dc:creator>
  <cp:lastModifiedBy>Administrator</cp:lastModifiedBy>
  <dcterms:created xsi:type="dcterms:W3CDTF">2021-03-19T06:52:00Z</dcterms:created>
  <cp:lastPrinted>2021-05-06T05:43:00Z</cp:lastPrinted>
  <dcterms:modified xsi:type="dcterms:W3CDTF">2022-05-06T02:22:43Z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