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<sst xmlns="http://schemas.openxmlformats.org/spreadsheetml/2006/main" count="66" uniqueCount="37">
  <si>
    <t>2022年度中央直达资金分配明细表</t>
  </si>
  <si>
    <t>单位：万元</t>
  </si>
  <si>
    <t>专项资金</t>
  </si>
  <si>
    <t>指标金额</t>
  </si>
  <si>
    <t>分配金额</t>
  </si>
  <si>
    <t>进度</t>
  </si>
  <si>
    <t xml:space="preserve">   支持基层落实减税降费和重点民生等专项转移支付</t>
  </si>
  <si>
    <t>100.0%</t>
  </si>
  <si>
    <t xml:space="preserve">      补充县区财力资金转移支付</t>
  </si>
  <si>
    <t xml:space="preserve">      其他减税降费资金转移支付</t>
  </si>
  <si>
    <t xml:space="preserve">      增值税留抵退税资金转移支付</t>
  </si>
  <si>
    <t xml:space="preserve">   共同财政事权转移支付</t>
  </si>
  <si>
    <t xml:space="preserve">      残疾人事业发展补助经费</t>
  </si>
  <si>
    <t xml:space="preserve">      城乡居民基本养老保险补助经费</t>
  </si>
  <si>
    <t xml:space="preserve">      城乡居民基本医疗保险补助</t>
  </si>
  <si>
    <t xml:space="preserve">      城乡义务教育补助经费</t>
  </si>
  <si>
    <t xml:space="preserve">      成品油税费改革转移支付</t>
  </si>
  <si>
    <t xml:space="preserve">      基本公共卫生服务补助资金</t>
  </si>
  <si>
    <t xml:space="preserve">      基本药物制度补助资金</t>
  </si>
  <si>
    <t xml:space="preserve">      机关事业单位养老保险制度改革补助经费</t>
  </si>
  <si>
    <t xml:space="preserve">      计划生育转移支付资金</t>
  </si>
  <si>
    <t xml:space="preserve">      就业补助资金</t>
  </si>
  <si>
    <t xml:space="preserve">      困难群众救助补助经费</t>
  </si>
  <si>
    <t xml:space="preserve">      林业改革发展资金</t>
  </si>
  <si>
    <t xml:space="preserve">      农业生产发展资金</t>
  </si>
  <si>
    <t xml:space="preserve">      学生资助补助经费</t>
  </si>
  <si>
    <t xml:space="preserve">      医疗服务与保障能力提升补助资金</t>
  </si>
  <si>
    <t xml:space="preserve">      医疗救助补助资金</t>
  </si>
  <si>
    <t xml:space="preserve">      优抚对象补助经费</t>
  </si>
  <si>
    <t xml:space="preserve">      优抚对象医疗保障经费</t>
  </si>
  <si>
    <t xml:space="preserve">      中央财政城镇保障性安居工程补助资金</t>
  </si>
  <si>
    <t xml:space="preserve">   一般性转移支付</t>
  </si>
  <si>
    <t xml:space="preserve">      县级基本财力保障机制奖补资金</t>
  </si>
  <si>
    <t xml:space="preserve">      中央财政衔接推进乡村振兴补助资金</t>
  </si>
  <si>
    <t xml:space="preserve">   专项转移支付</t>
  </si>
  <si>
    <t xml:space="preserve">      普惠金融发展专项资金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</si>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</sst>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3"/>
  <sheetViews>
    <sheetView tabSelected="1" topLeftCell="A17" workbookViewId="0">
      <selection activeCell="G25" sqref="G25"/>
    </sheetView>
  </sheetViews>
  <sheetFormatPr defaultColWidth="9" defaultRowHeight="24.95" customHeight="1"/>
  <cols>
    <col min="1" max="1" width="60.9916666666667" style="3" customWidth="1"/>
    <col min="2" max="4" width="14" style="3" customWidth="1"/>
    <col min="5" max="16383" width="9" style="3"/>
  </cols>
  <sheetData>
    <row r="1" ht="42" customHeight="1" spans="1:4">
      <c r="A1" s="4" t="s">
        <v>0</v>
      </c>
      <c r="B1" s="4"/>
      <c r="C1" s="4"/>
      <c r="D1" s="4"/>
    </row>
    <row r="2" s="1" customFormat="1" customHeight="1" spans="4:4">
      <c r="D2" s="5" t="s">
        <v>1</v>
      </c>
    </row>
    <row r="3" s="2" customFormat="1" ht="23" customHeight="1" spans="1:16383">
      <c r="A3" s="6" t="s">
        <v>2</v>
      </c>
      <c r="B3" s="6" t="s">
        <v>3</v>
      </c>
      <c r="C3" s="6" t="s">
        <v>4</v>
      </c>
      <c r="D3" s="6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="1" customFormat="1" ht="23" customHeight="1" spans="1:4">
      <c r="A4" s="7" t="s">
        <v>6</v>
      </c>
      <c r="B4" s="8">
        <v>12923.5</v>
      </c>
      <c r="C4" s="8">
        <v>12923.5</v>
      </c>
      <c r="D4" s="9" t="s">
        <v>7</v>
      </c>
    </row>
    <row r="5" s="1" customFormat="1" ht="23" customHeight="1" spans="1:4">
      <c r="A5" s="7" t="s">
        <v>8</v>
      </c>
      <c r="B5" s="8">
        <v>1599</v>
      </c>
      <c r="C5" s="8">
        <v>1599</v>
      </c>
      <c r="D5" s="9" t="s">
        <v>7</v>
      </c>
    </row>
    <row r="6" s="1" customFormat="1" ht="23" customHeight="1" spans="1:4">
      <c r="A6" s="7" t="s">
        <v>9</v>
      </c>
      <c r="B6" s="8">
        <v>8201.5</v>
      </c>
      <c r="C6" s="8">
        <v>8201.5</v>
      </c>
      <c r="D6" s="9" t="s">
        <v>7</v>
      </c>
    </row>
    <row r="7" s="1" customFormat="1" ht="23" customHeight="1" spans="1:4">
      <c r="A7" s="7" t="s">
        <v>10</v>
      </c>
      <c r="B7" s="8">
        <v>3123</v>
      </c>
      <c r="C7" s="8">
        <v>3123</v>
      </c>
      <c r="D7" s="9" t="s">
        <v>7</v>
      </c>
    </row>
    <row r="8" s="1" customFormat="1" ht="23" customHeight="1" spans="1:4">
      <c r="A8" s="7" t="s">
        <v>11</v>
      </c>
      <c r="B8" s="8">
        <v>27873.21</v>
      </c>
      <c r="C8" s="8">
        <v>27873.21</v>
      </c>
      <c r="D8" s="9" t="s">
        <v>7</v>
      </c>
    </row>
    <row r="9" s="1" customFormat="1" ht="23" customHeight="1" spans="1:4">
      <c r="A9" s="7" t="s">
        <v>12</v>
      </c>
      <c r="B9" s="8">
        <v>32.6</v>
      </c>
      <c r="C9" s="8">
        <v>32.6</v>
      </c>
      <c r="D9" s="9" t="s">
        <v>7</v>
      </c>
    </row>
    <row r="10" s="1" customFormat="1" ht="23" customHeight="1" spans="1:4">
      <c r="A10" s="7" t="s">
        <v>13</v>
      </c>
      <c r="B10" s="8">
        <v>1261.3</v>
      </c>
      <c r="C10" s="8">
        <v>1261.3</v>
      </c>
      <c r="D10" s="9" t="s">
        <v>7</v>
      </c>
    </row>
    <row r="11" s="1" customFormat="1" ht="23" customHeight="1" spans="1:4">
      <c r="A11" s="7" t="s">
        <v>14</v>
      </c>
      <c r="B11" s="8">
        <v>5204.5</v>
      </c>
      <c r="C11" s="8">
        <v>5204.5</v>
      </c>
      <c r="D11" s="9" t="s">
        <v>7</v>
      </c>
    </row>
    <row r="12" s="1" customFormat="1" ht="23" customHeight="1" spans="1:4">
      <c r="A12" s="7" t="s">
        <v>15</v>
      </c>
      <c r="B12" s="8">
        <v>3808</v>
      </c>
      <c r="C12" s="8">
        <v>3808</v>
      </c>
      <c r="D12" s="9" t="s">
        <v>7</v>
      </c>
    </row>
    <row r="13" s="1" customFormat="1" ht="23" customHeight="1" spans="1:4">
      <c r="A13" s="7" t="s">
        <v>16</v>
      </c>
      <c r="B13" s="8">
        <v>11</v>
      </c>
      <c r="C13" s="8">
        <v>11</v>
      </c>
      <c r="D13" s="9" t="s">
        <v>7</v>
      </c>
    </row>
    <row r="14" s="1" customFormat="1" ht="23" customHeight="1" spans="1:4">
      <c r="A14" s="7" t="s">
        <v>17</v>
      </c>
      <c r="B14" s="8">
        <v>4211.7</v>
      </c>
      <c r="C14" s="8">
        <v>4211.7</v>
      </c>
      <c r="D14" s="9" t="s">
        <v>7</v>
      </c>
    </row>
    <row r="15" s="1" customFormat="1" ht="23" customHeight="1" spans="1:4">
      <c r="A15" s="7" t="s">
        <v>18</v>
      </c>
      <c r="B15" s="8">
        <v>48.4</v>
      </c>
      <c r="C15" s="8">
        <v>48.4</v>
      </c>
      <c r="D15" s="9" t="s">
        <v>7</v>
      </c>
    </row>
    <row r="16" s="1" customFormat="1" ht="23" customHeight="1" spans="1:4">
      <c r="A16" s="7" t="s">
        <v>19</v>
      </c>
      <c r="B16" s="8">
        <v>368</v>
      </c>
      <c r="C16" s="8">
        <v>368</v>
      </c>
      <c r="D16" s="9" t="s">
        <v>7</v>
      </c>
    </row>
    <row r="17" s="1" customFormat="1" ht="23" customHeight="1" spans="1:4">
      <c r="A17" s="7" t="s">
        <v>20</v>
      </c>
      <c r="B17" s="8">
        <v>685.85</v>
      </c>
      <c r="C17" s="8">
        <v>685.85</v>
      </c>
      <c r="D17" s="9" t="s">
        <v>7</v>
      </c>
    </row>
    <row r="18" s="1" customFormat="1" ht="23" customHeight="1" spans="1:4">
      <c r="A18" s="7" t="s">
        <v>21</v>
      </c>
      <c r="B18" s="8">
        <v>1500</v>
      </c>
      <c r="C18" s="8">
        <v>1500</v>
      </c>
      <c r="D18" s="9" t="s">
        <v>7</v>
      </c>
    </row>
    <row r="19" s="1" customFormat="1" ht="23" customHeight="1" spans="1:4">
      <c r="A19" s="7" t="s">
        <v>22</v>
      </c>
      <c r="B19" s="8">
        <v>1359</v>
      </c>
      <c r="C19" s="8">
        <v>1359</v>
      </c>
      <c r="D19" s="9" t="s">
        <v>7</v>
      </c>
    </row>
    <row r="20" s="1" customFormat="1" ht="23" customHeight="1" spans="1:4">
      <c r="A20" s="7" t="s">
        <v>23</v>
      </c>
      <c r="B20" s="8">
        <v>0.66</v>
      </c>
      <c r="C20" s="8">
        <v>0.66</v>
      </c>
      <c r="D20" s="9" t="s">
        <v>7</v>
      </c>
    </row>
    <row r="21" s="1" customFormat="1" ht="23" customHeight="1" spans="1:4">
      <c r="A21" s="7" t="s">
        <v>24</v>
      </c>
      <c r="B21" s="8">
        <v>168</v>
      </c>
      <c r="C21" s="8">
        <v>168</v>
      </c>
      <c r="D21" s="9" t="s">
        <v>7</v>
      </c>
    </row>
    <row r="22" s="1" customFormat="1" ht="23" customHeight="1" spans="1:4">
      <c r="A22" s="7" t="s">
        <v>25</v>
      </c>
      <c r="B22" s="8">
        <v>32.01</v>
      </c>
      <c r="C22" s="8">
        <v>32.01</v>
      </c>
      <c r="D22" s="9" t="s">
        <v>7</v>
      </c>
    </row>
    <row r="23" s="1" customFormat="1" ht="23" customHeight="1" spans="1:4">
      <c r="A23" s="7" t="s">
        <v>26</v>
      </c>
      <c r="B23" s="8">
        <v>240.36</v>
      </c>
      <c r="C23" s="8">
        <v>240.36</v>
      </c>
      <c r="D23" s="9" t="s">
        <v>7</v>
      </c>
    </row>
    <row r="24" s="1" customFormat="1" ht="23" customHeight="1" spans="1:4">
      <c r="A24" s="7" t="s">
        <v>27</v>
      </c>
      <c r="B24" s="8">
        <v>157.12</v>
      </c>
      <c r="C24" s="8">
        <v>157.12</v>
      </c>
      <c r="D24" s="9" t="s">
        <v>7</v>
      </c>
    </row>
    <row r="25" s="1" customFormat="1" ht="23" customHeight="1" spans="1:4">
      <c r="A25" s="7" t="s">
        <v>28</v>
      </c>
      <c r="B25" s="8">
        <v>1600.75</v>
      </c>
      <c r="C25" s="8">
        <v>1600.75</v>
      </c>
      <c r="D25" s="9" t="s">
        <v>7</v>
      </c>
    </row>
    <row r="26" s="1" customFormat="1" ht="23" customHeight="1" spans="1:4">
      <c r="A26" s="7" t="s">
        <v>29</v>
      </c>
      <c r="B26" s="8">
        <v>74.4</v>
      </c>
      <c r="C26" s="8">
        <v>74.4</v>
      </c>
      <c r="D26" s="9" t="s">
        <v>7</v>
      </c>
    </row>
    <row r="27" s="2" customFormat="1" ht="23" customHeight="1" spans="1:16383">
      <c r="A27" s="7" t="s">
        <v>30</v>
      </c>
      <c r="B27" s="8">
        <v>7109.56</v>
      </c>
      <c r="C27" s="8">
        <v>7109.56</v>
      </c>
      <c r="D27" s="9" t="s">
        <v>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</row>
    <row r="28" s="2" customFormat="1" ht="23" customHeight="1" spans="1:16383">
      <c r="A28" s="7" t="s">
        <v>31</v>
      </c>
      <c r="B28" s="8">
        <v>436</v>
      </c>
      <c r="C28" s="8">
        <v>436</v>
      </c>
      <c r="D28" s="9" t="s">
        <v>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</row>
    <row r="29" s="2" customFormat="1" ht="23" customHeight="1" spans="1:16383">
      <c r="A29" s="7" t="s">
        <v>32</v>
      </c>
      <c r="B29" s="8">
        <v>174</v>
      </c>
      <c r="C29" s="8">
        <v>174</v>
      </c>
      <c r="D29" s="9" t="s">
        <v>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</row>
    <row r="30" s="2" customFormat="1" ht="23" customHeight="1" spans="1:16383">
      <c r="A30" s="7" t="s">
        <v>33</v>
      </c>
      <c r="B30" s="8">
        <v>262</v>
      </c>
      <c r="C30" s="8">
        <v>262</v>
      </c>
      <c r="D30" s="9" t="s">
        <v>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</row>
    <row r="31" s="2" customFormat="1" ht="23" customHeight="1" spans="1:16383">
      <c r="A31" s="7" t="s">
        <v>34</v>
      </c>
      <c r="B31" s="8">
        <v>39</v>
      </c>
      <c r="C31" s="8">
        <v>39</v>
      </c>
      <c r="D31" s="9" t="s">
        <v>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</row>
    <row r="32" s="2" customFormat="1" ht="23" customHeight="1" spans="1:16383">
      <c r="A32" s="7" t="s">
        <v>35</v>
      </c>
      <c r="B32" s="8">
        <v>39</v>
      </c>
      <c r="C32" s="8">
        <v>39</v>
      </c>
      <c r="D32" s="9" t="s">
        <v>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</row>
    <row r="33" ht="23" customHeight="1" spans="1:4">
      <c r="A33" s="10" t="s">
        <v>36</v>
      </c>
      <c r="B33" s="8">
        <f>B31+B28+B8+B4</f>
        <v>41271.71</v>
      </c>
      <c r="C33" s="8">
        <f>C31+C28+C8+C4</f>
        <v>41271.71</v>
      </c>
      <c r="D33" s="9" t="s">
        <v>7</v>
      </c>
    </row>
  </sheetData>
  <mergeCells count="1">
    <mergeCell ref="A1:D1"/>
  </mergeCells>
  <pageMargins left="0.118055555555556" right="0.0388888888888889" top="0.511805555555556" bottom="0.196527777777778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2022-02-22T06:26:00Z</dcterms:created>
  <cp:lastPrinted>2022-03-02T06:38:00Z</cp:lastPrinted>
  <dcterms:modified xsi:type="dcterms:W3CDTF">2023-02-09T01:42:44Z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5EECE2097CD24136B1ED2176559CE6A9</vt:lpwstr>
  </property>
</Properties>
</file>