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<sst xmlns="http://schemas.openxmlformats.org/spreadsheetml/2006/main" count="85" uniqueCount="50">
  <si>
    <t>天心区2023年农业规模种植项目验收汇总表</t>
  </si>
  <si>
    <t>序号</t>
  </si>
  <si>
    <t>街道</t>
  </si>
  <si>
    <t>申报基地与个人</t>
  </si>
  <si>
    <t>种植地点</t>
  </si>
  <si>
    <t>申报
面积（亩）</t>
  </si>
  <si>
    <t>面积核实（亩）</t>
  </si>
  <si>
    <t>申报类型
（复耕复种、两季、一季）</t>
  </si>
  <si>
    <t>大托铺街道</t>
  </si>
  <si>
    <t>陈建明</t>
  </si>
  <si>
    <t>大托新村泉塘组</t>
  </si>
  <si>
    <t>复耕复种</t>
  </si>
  <si>
    <t>黄柯</t>
  </si>
  <si>
    <t>大托新村新港组</t>
  </si>
  <si>
    <t>李岳峰</t>
  </si>
  <si>
    <t>大托新村</t>
  </si>
  <si>
    <t>两季</t>
  </si>
  <si>
    <t>兴隆村樟枫柿组</t>
  </si>
  <si>
    <t>兴隆村</t>
  </si>
  <si>
    <t>齐美塘、刘公祠、立新、桥行里、澎古塘、半边山等组</t>
  </si>
  <si>
    <t>建新、五里堆</t>
  </si>
  <si>
    <t>一季</t>
  </si>
  <si>
    <t>桂井村</t>
  </si>
  <si>
    <t>王文明</t>
  </si>
  <si>
    <t>暮云街道</t>
  </si>
  <si>
    <t>长沙市暮云街道许兴村村民委员会</t>
  </si>
  <si>
    <t>刘家冲组、大力塘组、梅树下组、曲尺塘组</t>
  </si>
  <si>
    <t>一组、二组、三组、碧家冲组</t>
  </si>
  <si>
    <t>力术山组、许桥组、洗马池组、雄黄塘组</t>
  </si>
  <si>
    <t>湖南星域源生态农业开发有限公司</t>
  </si>
  <si>
    <t>暮云新村官桥湖</t>
  </si>
  <si>
    <t>两季（200亩）</t>
  </si>
  <si>
    <t>一季（176.99亩）</t>
  </si>
  <si>
    <t>长沙万鼎农业科技有限公司</t>
  </si>
  <si>
    <t>高云经济联合社谢家坝组</t>
  </si>
  <si>
    <t>湖南科盛果园有限责任公司</t>
  </si>
  <si>
    <t>莲华村左家塘组</t>
  </si>
  <si>
    <t>莲华村经济合作社</t>
  </si>
  <si>
    <t>左家塘组、垅塘组、麻元巷组、烟竹塘组</t>
  </si>
  <si>
    <t>南托街道</t>
  </si>
  <si>
    <t>沿江村南托片区（1、2、3、4组）</t>
  </si>
  <si>
    <t>沿江村丰城片区（4、5、6、7、8组）</t>
  </si>
  <si>
    <t>滨洲新村三兴片</t>
  </si>
  <si>
    <t>湖南天心农业发展投资集团有限公司</t>
  </si>
  <si>
    <t>牛角塘村</t>
  </si>
  <si>
    <t>滨洲新村村民委员会</t>
  </si>
  <si>
    <t>兴马片</t>
  </si>
  <si>
    <t>湖南江心岛生态农业科技有限公司</t>
  </si>
  <si>
    <t>湖南中鲜玉米农业发展有限公司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</si>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</sst>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4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8" applyNumberFormat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7" fillId="4" borderId="18" applyNumberFormat="0" applyAlignment="0" applyProtection="0">
      <alignment vertical="center"/>
    </xf>
    <xf numFmtId="0" fontId="18" fillId="5" borderId="20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zoomScale="115" zoomScaleNormal="115" workbookViewId="0">
      <selection activeCell="E28" sqref="E28"/>
    </sheetView>
  </sheetViews>
  <sheetFormatPr defaultColWidth="9.64166666666667" defaultRowHeight="20.1" customHeight="1" outlineLevelCol="6"/>
  <cols>
    <col min="1" max="1" width="6.63333333333333" style="1" customWidth="1"/>
    <col min="2" max="2" width="10.975" style="1" customWidth="1"/>
    <col min="3" max="3" width="30.2083333333333" style="1" customWidth="1"/>
    <col min="4" max="4" width="36.4166666666667" style="1" customWidth="1"/>
    <col min="5" max="5" width="10.1" style="1" customWidth="1"/>
    <col min="6" max="6" width="18.0333333333333" style="1" customWidth="1"/>
    <col min="7" max="7" width="22.2833333333333" style="1" customWidth="1"/>
    <col min="8" max="16383" width="9" style="1"/>
    <col min="16384" max="16384" width="9.64166666666667" style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26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</row>
    <row r="3" ht="15" customHeight="1" spans="1:7">
      <c r="A3" s="6">
        <v>1</v>
      </c>
      <c r="B3" s="7" t="s">
        <v>8</v>
      </c>
      <c r="C3" s="8" t="s">
        <v>9</v>
      </c>
      <c r="D3" s="9" t="s">
        <v>10</v>
      </c>
      <c r="E3" s="10">
        <v>90</v>
      </c>
      <c r="F3" s="10">
        <v>79.49</v>
      </c>
      <c r="G3" s="11" t="s">
        <v>11</v>
      </c>
    </row>
    <row r="4" ht="15" customHeight="1" spans="1:7">
      <c r="A4" s="12">
        <v>2</v>
      </c>
      <c r="B4" s="13"/>
      <c r="C4" s="14" t="s">
        <v>12</v>
      </c>
      <c r="D4" s="15" t="s">
        <v>13</v>
      </c>
      <c r="E4" s="16">
        <v>45</v>
      </c>
      <c r="F4" s="16">
        <v>31.12</v>
      </c>
      <c r="G4" s="17" t="s">
        <v>11</v>
      </c>
    </row>
    <row r="5" ht="15" customHeight="1" spans="1:7">
      <c r="A5" s="12">
        <v>3</v>
      </c>
      <c r="B5" s="13"/>
      <c r="C5" s="14" t="s">
        <v>14</v>
      </c>
      <c r="D5" s="18" t="s">
        <v>15</v>
      </c>
      <c r="E5" s="16">
        <v>200</v>
      </c>
      <c r="F5" s="16">
        <v>103.01</v>
      </c>
      <c r="G5" s="17" t="s">
        <v>16</v>
      </c>
    </row>
    <row r="6" ht="15" customHeight="1" spans="1:7">
      <c r="A6" s="12">
        <v>4</v>
      </c>
      <c r="B6" s="13"/>
      <c r="C6" s="14" t="s">
        <v>14</v>
      </c>
      <c r="D6" s="15" t="s">
        <v>17</v>
      </c>
      <c r="E6" s="16">
        <v>100</v>
      </c>
      <c r="F6" s="16">
        <v>54.19</v>
      </c>
      <c r="G6" s="17" t="s">
        <v>11</v>
      </c>
    </row>
    <row r="7" ht="15" customHeight="1" spans="1:7">
      <c r="A7" s="12">
        <v>5</v>
      </c>
      <c r="B7" s="13"/>
      <c r="C7" s="14" t="s">
        <v>14</v>
      </c>
      <c r="D7" s="15" t="s">
        <v>18</v>
      </c>
      <c r="E7" s="16">
        <v>50</v>
      </c>
      <c r="F7" s="16">
        <v>30.53</v>
      </c>
      <c r="G7" s="17" t="s">
        <v>16</v>
      </c>
    </row>
    <row r="8" ht="21" customHeight="1" spans="1:7">
      <c r="A8" s="12">
        <v>6</v>
      </c>
      <c r="B8" s="13"/>
      <c r="C8" s="14" t="s">
        <v>14</v>
      </c>
      <c r="D8" s="18" t="s">
        <v>19</v>
      </c>
      <c r="E8" s="16">
        <v>300</v>
      </c>
      <c r="F8" s="16">
        <v>274.34</v>
      </c>
      <c r="G8" s="17" t="s">
        <v>11</v>
      </c>
    </row>
    <row r="9" ht="15" customHeight="1" spans="1:7">
      <c r="A9" s="12">
        <v>7</v>
      </c>
      <c r="B9" s="13"/>
      <c r="C9" s="14" t="s">
        <v>14</v>
      </c>
      <c r="D9" s="18" t="s">
        <v>20</v>
      </c>
      <c r="E9" s="16">
        <v>100</v>
      </c>
      <c r="F9" s="16">
        <v>84.76</v>
      </c>
      <c r="G9" s="17" t="s">
        <v>21</v>
      </c>
    </row>
    <row r="10" ht="15" customHeight="1" spans="1:7">
      <c r="A10" s="12">
        <v>8</v>
      </c>
      <c r="B10" s="13"/>
      <c r="C10" s="14" t="s">
        <v>14</v>
      </c>
      <c r="D10" s="18" t="s">
        <v>22</v>
      </c>
      <c r="E10" s="16">
        <v>500</v>
      </c>
      <c r="F10" s="16">
        <v>459.63</v>
      </c>
      <c r="G10" s="17" t="s">
        <v>16</v>
      </c>
    </row>
    <row r="11" ht="15" customHeight="1" spans="1:7">
      <c r="A11" s="19">
        <v>9</v>
      </c>
      <c r="B11" s="20"/>
      <c r="C11" s="21" t="s">
        <v>23</v>
      </c>
      <c r="D11" s="22" t="s">
        <v>15</v>
      </c>
      <c r="E11" s="23">
        <v>40</v>
      </c>
      <c r="F11" s="23">
        <v>36.51</v>
      </c>
      <c r="G11" s="24" t="s">
        <v>16</v>
      </c>
    </row>
    <row r="12" ht="21" customHeight="1" spans="1:7">
      <c r="A12" s="6">
        <v>10</v>
      </c>
      <c r="B12" s="7" t="s">
        <v>24</v>
      </c>
      <c r="C12" s="25" t="s">
        <v>25</v>
      </c>
      <c r="D12" s="26" t="s">
        <v>26</v>
      </c>
      <c r="E12" s="27">
        <v>220</v>
      </c>
      <c r="F12" s="27">
        <v>192.06</v>
      </c>
      <c r="G12" s="28" t="s">
        <v>16</v>
      </c>
    </row>
    <row r="13" ht="20" customHeight="1" spans="1:7">
      <c r="A13" s="12">
        <v>11</v>
      </c>
      <c r="B13" s="13"/>
      <c r="C13" s="29" t="s">
        <v>25</v>
      </c>
      <c r="D13" s="30" t="s">
        <v>27</v>
      </c>
      <c r="E13" s="31">
        <v>350</v>
      </c>
      <c r="F13" s="31">
        <v>236.93</v>
      </c>
      <c r="G13" s="32" t="s">
        <v>11</v>
      </c>
    </row>
    <row r="14" ht="21" customHeight="1" spans="1:7">
      <c r="A14" s="12">
        <v>12</v>
      </c>
      <c r="B14" s="13"/>
      <c r="C14" s="29" t="s">
        <v>25</v>
      </c>
      <c r="D14" s="30" t="s">
        <v>28</v>
      </c>
      <c r="E14" s="31">
        <v>930</v>
      </c>
      <c r="F14" s="31">
        <v>810.91</v>
      </c>
      <c r="G14" s="32" t="s">
        <v>21</v>
      </c>
    </row>
    <row r="15" ht="15" customHeight="1" spans="1:7">
      <c r="A15" s="12">
        <v>13</v>
      </c>
      <c r="B15" s="13"/>
      <c r="C15" s="33" t="s">
        <v>29</v>
      </c>
      <c r="D15" s="34" t="s">
        <v>30</v>
      </c>
      <c r="E15" s="35">
        <v>400</v>
      </c>
      <c r="F15" s="36">
        <v>376.99</v>
      </c>
      <c r="G15" s="32" t="s">
        <v>31</v>
      </c>
    </row>
    <row r="16" ht="15" customHeight="1" spans="1:7">
      <c r="A16" s="12">
        <v>14</v>
      </c>
      <c r="B16" s="13"/>
      <c r="C16" s="37"/>
      <c r="D16" s="38"/>
      <c r="E16" s="39"/>
      <c r="F16" s="31"/>
      <c r="G16" s="32" t="s">
        <v>32</v>
      </c>
    </row>
    <row r="17" ht="15" customHeight="1" spans="1:7">
      <c r="A17" s="12">
        <v>15</v>
      </c>
      <c r="B17" s="13"/>
      <c r="C17" s="29" t="s">
        <v>33</v>
      </c>
      <c r="D17" s="30" t="s">
        <v>34</v>
      </c>
      <c r="E17" s="31">
        <v>100</v>
      </c>
      <c r="F17" s="31">
        <v>84.02</v>
      </c>
      <c r="G17" s="32" t="s">
        <v>11</v>
      </c>
    </row>
    <row r="18" ht="15" customHeight="1" spans="1:7">
      <c r="A18" s="12">
        <v>16</v>
      </c>
      <c r="B18" s="13"/>
      <c r="C18" s="29" t="s">
        <v>35</v>
      </c>
      <c r="D18" s="30" t="s">
        <v>36</v>
      </c>
      <c r="E18" s="31">
        <v>70</v>
      </c>
      <c r="F18" s="31">
        <v>69.23</v>
      </c>
      <c r="G18" s="32" t="s">
        <v>16</v>
      </c>
    </row>
    <row r="19" ht="17" customHeight="1" spans="1:7">
      <c r="A19" s="19">
        <v>17</v>
      </c>
      <c r="B19" s="20"/>
      <c r="C19" s="40" t="s">
        <v>37</v>
      </c>
      <c r="D19" s="41" t="s">
        <v>38</v>
      </c>
      <c r="E19" s="42">
        <v>240</v>
      </c>
      <c r="F19" s="42">
        <v>208.46</v>
      </c>
      <c r="G19" s="43" t="s">
        <v>21</v>
      </c>
    </row>
    <row r="20" ht="18" customHeight="1" spans="1:7">
      <c r="A20" s="6">
        <v>18</v>
      </c>
      <c r="B20" s="7" t="s">
        <v>39</v>
      </c>
      <c r="C20" s="25" t="s">
        <v>14</v>
      </c>
      <c r="D20" s="26" t="s">
        <v>40</v>
      </c>
      <c r="E20" s="44">
        <v>150</v>
      </c>
      <c r="F20" s="44">
        <v>97.1</v>
      </c>
      <c r="G20" s="45" t="s">
        <v>11</v>
      </c>
    </row>
    <row r="21" ht="18" customHeight="1" spans="1:7">
      <c r="A21" s="12">
        <v>19</v>
      </c>
      <c r="B21" s="13"/>
      <c r="C21" s="29" t="s">
        <v>14</v>
      </c>
      <c r="D21" s="30" t="s">
        <v>41</v>
      </c>
      <c r="E21" s="46">
        <v>150</v>
      </c>
      <c r="F21" s="46">
        <v>114.26</v>
      </c>
      <c r="G21" s="47" t="s">
        <v>16</v>
      </c>
    </row>
    <row r="22" ht="15" customHeight="1" spans="1:7">
      <c r="A22" s="12">
        <v>20</v>
      </c>
      <c r="B22" s="13"/>
      <c r="C22" s="29" t="s">
        <v>14</v>
      </c>
      <c r="D22" s="30" t="s">
        <v>42</v>
      </c>
      <c r="E22" s="46">
        <v>220</v>
      </c>
      <c r="F22" s="46">
        <v>142.35</v>
      </c>
      <c r="G22" s="47" t="s">
        <v>16</v>
      </c>
    </row>
    <row r="23" ht="15" customHeight="1" spans="1:7">
      <c r="A23" s="12">
        <v>21</v>
      </c>
      <c r="B23" s="13"/>
      <c r="C23" s="29" t="s">
        <v>43</v>
      </c>
      <c r="D23" s="30" t="s">
        <v>42</v>
      </c>
      <c r="E23" s="46">
        <v>185</v>
      </c>
      <c r="F23" s="48">
        <v>193.32</v>
      </c>
      <c r="G23" s="47" t="s">
        <v>11</v>
      </c>
    </row>
    <row r="24" ht="15" customHeight="1" spans="1:7">
      <c r="A24" s="12">
        <v>22</v>
      </c>
      <c r="B24" s="13"/>
      <c r="C24" s="29" t="s">
        <v>43</v>
      </c>
      <c r="D24" s="30" t="s">
        <v>44</v>
      </c>
      <c r="E24" s="46">
        <v>101</v>
      </c>
      <c r="F24" s="49"/>
      <c r="G24" s="47" t="s">
        <v>11</v>
      </c>
    </row>
    <row r="25" ht="15" customHeight="1" spans="1:7">
      <c r="A25" s="12">
        <v>23</v>
      </c>
      <c r="B25" s="13"/>
      <c r="C25" s="29" t="s">
        <v>45</v>
      </c>
      <c r="D25" s="50" t="s">
        <v>46</v>
      </c>
      <c r="E25" s="31">
        <v>70</v>
      </c>
      <c r="F25" s="31">
        <v>65.42</v>
      </c>
      <c r="G25" s="47" t="s">
        <v>21</v>
      </c>
    </row>
    <row r="26" ht="15" customHeight="1" spans="1:7">
      <c r="A26" s="12">
        <v>24</v>
      </c>
      <c r="B26" s="13"/>
      <c r="C26" s="29" t="s">
        <v>47</v>
      </c>
      <c r="D26" s="50" t="s">
        <v>46</v>
      </c>
      <c r="E26" s="31">
        <v>30.05</v>
      </c>
      <c r="F26" s="31">
        <v>30.01</v>
      </c>
      <c r="G26" s="47" t="s">
        <v>21</v>
      </c>
    </row>
    <row r="27" ht="15" customHeight="1" spans="1:7">
      <c r="A27" s="19">
        <v>25</v>
      </c>
      <c r="B27" s="20"/>
      <c r="C27" s="40" t="s">
        <v>48</v>
      </c>
      <c r="D27" s="51" t="s">
        <v>46</v>
      </c>
      <c r="E27" s="42">
        <v>283</v>
      </c>
      <c r="F27" s="42">
        <v>231.06</v>
      </c>
      <c r="G27" s="52" t="s">
        <v>21</v>
      </c>
    </row>
    <row r="28" ht="15" customHeight="1" spans="1:7">
      <c r="A28" s="53" t="s">
        <v>49</v>
      </c>
      <c r="B28" s="54"/>
      <c r="C28" s="54"/>
      <c r="D28" s="54"/>
      <c r="E28" s="54">
        <f>SUM(E3:E27)</f>
        <v>4924.05</v>
      </c>
      <c r="F28" s="54">
        <f>SUM(F3:F27)</f>
        <v>4005.7</v>
      </c>
      <c r="G28" s="55"/>
    </row>
  </sheetData>
  <mergeCells count="10">
    <mergeCell ref="A1:G1"/>
    <mergeCell ref="A28:D28"/>
    <mergeCell ref="B3:B11"/>
    <mergeCell ref="B12:B19"/>
    <mergeCell ref="B20:B27"/>
    <mergeCell ref="C15:C16"/>
    <mergeCell ref="D15:D16"/>
    <mergeCell ref="E15:E16"/>
    <mergeCell ref="F15:F16"/>
    <mergeCell ref="F23:F24"/>
  </mergeCells>
  <pageMargins left="0.472222222222222" right="0.156944444444444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lenovob</dc:creator>
  <cp:lastModifiedBy>Administrator</cp:lastModifiedBy>
  <dcterms:created xsi:type="dcterms:W3CDTF">2021-03-19T06:52:00Z</dcterms:created>
  <cp:lastPrinted>2021-05-06T05:43:00Z</cp:lastPrinted>
  <dcterms:modified xsi:type="dcterms:W3CDTF">2023-09-12T03:12:44Z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99BDD880174F43CEBE307056730F9807_13</vt:lpwstr>
  </property>
</Properties>
</file>