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160" windowHeight="9210" activeTab="4"/>
  </bookViews>
  <sheets>
    <sheet name="部门收支总表" sheetId="6" r:id="rId1"/>
    <sheet name="部门收入总表" sheetId="7" r:id="rId2"/>
    <sheet name="部门支出总表" sheetId="8" r:id="rId3"/>
    <sheet name="财政拨款收支总表" sheetId="1" r:id="rId4"/>
    <sheet name="一般公共预算支出表" sheetId="24" r:id="rId5"/>
    <sheet name="一般公共预算基本支出表" sheetId="3" r:id="rId6"/>
    <sheet name="一般公共预算“三公”经费支出表" sheetId="4" r:id="rId7"/>
    <sheet name="政府性基金预算支出表" sheetId="5" r:id="rId8"/>
    <sheet name="项目支出绩效目标表" sheetId="23" r:id="rId9"/>
    <sheet name="部门整体支出绩效目标表" sheetId="11" r:id="rId10"/>
  </sheets>
  <definedNames>
    <definedName name="_xlnm._FilterDatabase" localSheetId="8" hidden="1">项目支出绩效目标表!$A$6:$F$68</definedName>
    <definedName name="_xlnm.Print_Area" localSheetId="1">部门收入总表!$A$1:$K$18</definedName>
    <definedName name="_xlnm.Print_Area" localSheetId="0">部门收支总表!$A$1:$D$27</definedName>
    <definedName name="_xlnm.Print_Area" localSheetId="9">部门整体支出绩效目标表!$A$1:$L$7</definedName>
    <definedName name="_xlnm.Print_Area" localSheetId="2">部门支出总表!$A$1:$H$16</definedName>
    <definedName name="_xlnm.Print_Area" localSheetId="3">财政拨款收支总表!$A$1:$F$33</definedName>
    <definedName name="_xlnm.Print_Area" localSheetId="8">项目支出绩效目标表!$A$1:$F$68</definedName>
    <definedName name="_xlnm.Print_Area" localSheetId="6">一般公共预算“三公”经费支出表!$A$1:$G$10</definedName>
    <definedName name="_xlnm.Print_Area" localSheetId="5">一般公共预算基本支出表!$A$1:$E$53</definedName>
    <definedName name="_xlnm.Print_Area" localSheetId="4">一般公共预算支出表!$A$1:$G$15</definedName>
    <definedName name="_xlnm.Print_Area" localSheetId="7">政府性基金预算支出表!$A$1:$E$6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8">项目支出绩效目标表!$1:$6</definedName>
    <definedName name="_xlnm.Print_Titles" localSheetId="6">一般公共预算“三公”经费支出表!$1:$6</definedName>
    <definedName name="_xlnm.Print_Titles" localSheetId="5">一般公共预算基本支出表!$1:$5</definedName>
    <definedName name="_xlnm.Print_Titles" localSheetId="4">一般公共预算支出表!$1:$5</definedName>
    <definedName name="_xlnm.Print_Titles" localSheetId="7">政府性基金预算支出表!$1:$5</definedName>
  </definedNames>
  <calcPr calcId="124519"/>
</workbook>
</file>

<file path=xl/calcChain.xml><?xml version="1.0" encoding="utf-8"?>
<calcChain xmlns="http://schemas.openxmlformats.org/spreadsheetml/2006/main">
  <c r="H7" i="11"/>
</calcChain>
</file>

<file path=xl/sharedStrings.xml><?xml version="1.0" encoding="utf-8"?>
<sst xmlns="http://schemas.openxmlformats.org/spreadsheetml/2006/main" count="515" uniqueCount="325">
  <si>
    <t>2021部门收支总体情况表</t>
  </si>
  <si>
    <t>附件1</t>
  </si>
  <si>
    <t>单位：长沙市天心区教育系统</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</si>
  <si>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</si>
  <si>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</si>
  <si>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</si>
  <si>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</si>
  <si>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</si>
  <si>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</si>
  <si>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</si>
  <si>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</si>
  <si>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</si>
  <si>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</si>
  <si>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</si>
  <si>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</si>
  <si>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</si>
  <si>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</si>
  <si>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</si>
  <si>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</si>
  <si>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</si>
  <si>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</si>
  <si>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</si>
  <si>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</si>
  <si>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</si>
  <si>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</si>
  <si>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</si>
  <si>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</si>
  <si>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</si>
  <si>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</si>
  <si>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</si>
  <si>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</si>
  <si>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</si>
  <si>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</si>
  <si>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</si>
  <si>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</si>
  <si>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</si>
  <si>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</si>
  <si>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</si>
  <si>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</si>
  <si>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</si>
  <si>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</si>
  <si>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2021年部门收入总体情况表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</si>
  <si>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</si>
  <si>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</si>
  <si>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</si>
  <si>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</si>
  <si>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</si>
  <si>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</si>
  <si>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</si>
  <si>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</si>
  <si>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</si>
  <si>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</si>
  <si>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</si>
  <si>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行政运行（教育管理事务）</t>
  </si>
  <si>
    <t>一般行政管理事务（教育管理事务）</t>
  </si>
  <si>
    <t>学前教育</t>
  </si>
  <si>
    <t>小学教育</t>
  </si>
  <si>
    <t>初中教育</t>
  </si>
  <si>
    <t>高中教育</t>
  </si>
  <si>
    <t>2021年部门支出总体情况表</t>
  </si>
  <si>
    <t>附件3</t>
  </si>
  <si>
    <t>支出功能分类科目</t>
  </si>
  <si>
    <t>基本支出</t>
  </si>
  <si>
    <t>项目支出</t>
  </si>
  <si>
    <t>上缴上级支出</t>
  </si>
  <si>
    <t>事业单位经营支出</t>
  </si>
  <si>
    <t>对附属单位补助支出</t>
  </si>
  <si>
    <t>2021年财政拨款收支总体情况表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</si>
  <si>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</si>
  <si>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</si>
  <si>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</si>
  <si>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</si>
  <si>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</si>
  <si>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</si>
  <si>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</si>
  <si>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</si>
  <si>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</si>
  <si>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</si>
  <si>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</si>
  <si>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</si>
  <si>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</si>
  <si>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</si>
  <si>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</si>
  <si>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</si>
  <si>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</si>
  <si>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</si>
  <si>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</si>
  <si>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</si>
  <si>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（十三）资源勘探工业信息等支出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</si>
  <si>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</si>
  <si>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</si>
  <si>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</si>
  <si>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</si>
  <si>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</si>
  <si>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</si>
  <si>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</si>
  <si>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</si>
  <si>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</si>
  <si>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2021年一般公共预算支出情况表</t>
  </si>
  <si>
    <t>附件5</t>
  </si>
  <si>
    <t>2021年一般公共预算基本支出情况表</t>
  </si>
  <si>
    <t>附件6</t>
  </si>
  <si>
    <t>支出经济分类科目</t>
  </si>
  <si>
    <t>2021年基本支出</t>
  </si>
  <si>
    <t>人员经费</t>
  </si>
  <si>
    <t>公用经费</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</si>
  <si>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</si>
  <si>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</si>
  <si>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</si>
  <si>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</si>
  <si>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</si>
  <si>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</si>
  <si>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</si>
  <si>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</si>
  <si>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</si>
  <si>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</si>
  <si>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</si>
  <si>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</si>
  <si>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</si>
  <si>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</si>
  <si>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公务接待费</t>
  </si>
  <si>
    <t>工会经费</t>
  </si>
  <si>
    <t>其他交通费用</t>
  </si>
  <si>
    <t>其他商品和服务支出</t>
  </si>
  <si>
    <t>离休费</t>
  </si>
  <si>
    <t>退休费</t>
  </si>
  <si>
    <t>生活补助</t>
  </si>
  <si>
    <t>医疗费补助</t>
  </si>
  <si>
    <t>奖励金</t>
  </si>
  <si>
    <t>其他对个人和家庭的补助支出</t>
  </si>
  <si>
    <t>2021年一般公共预算“三公”经费支出情况表</t>
  </si>
  <si>
    <t>附件7</t>
  </si>
  <si>
    <t>部门名称</t>
  </si>
  <si>
    <t>2021年预算数</t>
  </si>
  <si>
    <t>因公出国(境)费</t>
  </si>
  <si>
    <t>公务用车购置及运行费</t>
  </si>
  <si>
    <t>公务用车购置费</t>
  </si>
  <si>
    <t>公务用车运行费</t>
  </si>
  <si>
    <t>长沙市天心区教育局(局机关)</t>
  </si>
  <si>
    <t>长沙市雅礼书院中学</t>
  </si>
  <si>
    <t>2021年政府性基金预算支出情况表</t>
  </si>
  <si>
    <t>附件8</t>
  </si>
  <si>
    <t>本年政府性基金预算支出</t>
  </si>
  <si>
    <t>说明:本单位本年度无政府性基金预算</t>
  </si>
  <si>
    <t>附件：9</t>
  </si>
  <si>
    <t>2021年项目支出绩效目标表</t>
  </si>
  <si>
    <t>单位名称（盖章）：长沙市天心区教育系统</t>
  </si>
  <si>
    <t>项目名称</t>
  </si>
  <si>
    <t>资金安排（万元）</t>
  </si>
  <si>
    <t>项目绩效目标</t>
  </si>
  <si>
    <t>产出指标</t>
  </si>
  <si>
    <t>效益指标</t>
  </si>
  <si>
    <t>目标类型</t>
  </si>
  <si>
    <t>指标内容与指标值</t>
  </si>
  <si>
    <t>效益类型</t>
  </si>
  <si>
    <t>督导经费</t>
  </si>
  <si>
    <t>时效指标</t>
  </si>
  <si>
    <t>及时拨付</t>
  </si>
  <si>
    <t>社会效益</t>
  </si>
  <si>
    <t>保证日常运转</t>
  </si>
  <si>
    <t>成本指标</t>
  </si>
  <si>
    <t>合理控制督导成本</t>
  </si>
  <si>
    <t>特殊教育工作经费</t>
  </si>
  <si>
    <t>体现对特殊教育的重视，对特殊学生的关爱</t>
  </si>
  <si>
    <t>根据文件要求不低于50万元</t>
  </si>
  <si>
    <t>中学生军训经费</t>
  </si>
  <si>
    <t>保障学生军训经费</t>
  </si>
  <si>
    <t>根据2020年9月初一年级、高一年级学生人数进行测算</t>
  </si>
  <si>
    <t>食堂运行经费</t>
  </si>
  <si>
    <t>满意度</t>
  </si>
  <si>
    <t>满意度95%以上</t>
  </si>
  <si>
    <t>根据相关合同支付</t>
  </si>
  <si>
    <t>合作办学经费（托管经费、校长工作经费和人员经费）</t>
  </si>
  <si>
    <t>及时拨付到位</t>
  </si>
  <si>
    <t>调动教师的工作热情，迅速提升学校办学水平，彰显合作办学优势，办人民满意的教育。</t>
  </si>
  <si>
    <t>数量指标</t>
  </si>
  <si>
    <t>7所合作办学学校</t>
  </si>
  <si>
    <t>名师名校长卓越教师考核经费</t>
  </si>
  <si>
    <t>质量指标</t>
  </si>
  <si>
    <t>根据相关精神，创建一批名校长和卓越教师队伍</t>
  </si>
  <si>
    <t>社区及民办教育经费</t>
  </si>
  <si>
    <t>社区学校开展多种形式的教育教学活动，组织人员积极参加</t>
  </si>
  <si>
    <t>加强学校教育、社区教育的横向联系，整体提升全民素质；整体提升我区办学水平，吸收民办优质资源。</t>
  </si>
  <si>
    <t>全区14个街道社区学校</t>
  </si>
  <si>
    <t>遗属生活补助、抚恤金、独生子女费、孤残儿童慰问、春节慰问及民办教师生活困难补助</t>
  </si>
  <si>
    <t>根据区人社局审核的标准发放</t>
  </si>
  <si>
    <t>预计60多人</t>
  </si>
  <si>
    <t>义务教育建档立卡等非寄宿生生活补助经费</t>
  </si>
  <si>
    <t>小学1000元/年/人，初中1250元/年/人</t>
  </si>
  <si>
    <t>对我区学籍范围内的建档立卡等四类义务教育非寄宿生给予生活补助</t>
  </si>
  <si>
    <t>每年按照春秋两季申报</t>
  </si>
  <si>
    <t>教育管理经费</t>
  </si>
  <si>
    <t>合理开支，及时拨付</t>
  </si>
  <si>
    <t>保障教育日常管理、应对突发事件等工作</t>
  </si>
  <si>
    <t>厉行节约，合理控制成本</t>
  </si>
  <si>
    <t>专职保安经费及学生健康饮水费</t>
  </si>
  <si>
    <t>专职保安经费根据政府采购合同支付，学生饮水费按小学44元/年、初中48元/年及人数支付</t>
  </si>
  <si>
    <t>全区教育系统所有单位</t>
  </si>
  <si>
    <t>教师招聘费用</t>
  </si>
  <si>
    <t>合理控制招聘成本</t>
  </si>
  <si>
    <t>优化我区教师队伍，为我区教师队伍注入新鲜血液</t>
  </si>
  <si>
    <t>9月前完成教师招聘工作</t>
  </si>
  <si>
    <t>工会活动经费</t>
  </si>
  <si>
    <t>对工会会员予以工会关爱，增强团队凝聚力</t>
  </si>
  <si>
    <t>集团化办学经费</t>
  </si>
  <si>
    <t>仰天湖小学教育集团、青园小学教育集团、幼幼幼儿园教育集团按每个50万元预算</t>
  </si>
  <si>
    <t>打造我区第一批教育集团，发挥集团化办学优势</t>
  </si>
  <si>
    <t>及时拨付至集团学校</t>
  </si>
  <si>
    <t>党建经费</t>
  </si>
  <si>
    <t>严格控制预算，保证不超支</t>
  </si>
  <si>
    <t>生态效益</t>
  </si>
  <si>
    <t>净化教育生态环境，维护教育市场生态环境安全</t>
  </si>
  <si>
    <t>学前教育经费</t>
  </si>
  <si>
    <t>根据政策要求对幼儿园及普惠性进行补助</t>
  </si>
  <si>
    <t>引导和支持民办公办幼儿园提供给大众的普惠性服务，缓解群众幼儿就学难，学费贵的压力。</t>
  </si>
  <si>
    <t>困难幼儿补助500元/期/人,普惠性幼儿园补助按文件标准执行</t>
  </si>
  <si>
    <t>教育教学质量考核奖</t>
  </si>
  <si>
    <t>全区80多个单位</t>
  </si>
  <si>
    <t>充分调动教师的工作积极性，提升办学水平，提高办学质量，进一步促进教育均衡发展。</t>
  </si>
  <si>
    <t>师资培训费</t>
  </si>
  <si>
    <t>通过系统的对新进教师等进行培训，整体提升教师队伍水平。</t>
  </si>
  <si>
    <t>提升办学水平，加强教师队伍建设</t>
  </si>
  <si>
    <t>保障学校日常运转等资金需求</t>
  </si>
  <si>
    <t>校车专项经费</t>
  </si>
  <si>
    <t>年底及时支付</t>
  </si>
  <si>
    <t>乘车学生满意度95%以上</t>
  </si>
  <si>
    <t>指导学校、幼儿园建立学生用车安全制度，落实校车安全责任，确保校车行驶安全</t>
  </si>
  <si>
    <t>加强校车管理机制</t>
  </si>
  <si>
    <t>办学公用经费</t>
  </si>
  <si>
    <t>保证学校正常运转</t>
  </si>
  <si>
    <t>保证学校正常运转，让群众知道天心区有所好高中，发展教育。</t>
  </si>
  <si>
    <t>建档立卡免学杂费、教科书教辅补助</t>
  </si>
  <si>
    <t>符合资助条件的人数上级资助中心已核准43人，高一新增有待学生申报。</t>
  </si>
  <si>
    <t>经济效益</t>
  </si>
  <si>
    <t>为符合资助条件的家庭解决孩子上学实际经济问题。</t>
  </si>
  <si>
    <t>严格按照国家相关资助政策公平、公正、公开办理。</t>
  </si>
  <si>
    <t>让有需要的家庭、学生享受到国家资助政策。</t>
  </si>
  <si>
    <t>学费按市示范性高中800元/(生.期)，其他费用、教材教辅资料费等根据相关文件标准</t>
  </si>
  <si>
    <t>让需要资助的家庭、学生感到满意</t>
  </si>
  <si>
    <t>助学金</t>
  </si>
  <si>
    <t>做到能让15%及以上的普通高中学生家庭因贫困资助而受益</t>
  </si>
  <si>
    <t>为在校就读贫困学生解决实际上学、生活困难</t>
  </si>
  <si>
    <t>严格按照上级主管部门要求，合理分配名额，评比审核，按标准进行发放，保证资金发放的公平性、公正性。</t>
  </si>
  <si>
    <t>在上级资金拨付到位后，根据上级文件精神，按要求，按工作日程，组织困难家庭学生评审，并按时将资金发放到位。</t>
  </si>
  <si>
    <t>广泛开展宣传，让群众、学生充分了解国家、政府的资助政策，对学生进行感恩教育，让广大受益家庭、学生感恩政府。</t>
  </si>
  <si>
    <t>名师工作室经费</t>
  </si>
  <si>
    <t>2021年底完成目标。</t>
  </si>
  <si>
    <t>可持续影响指标</t>
  </si>
  <si>
    <t>增加师资力量，提高教师能力和素养。</t>
  </si>
  <si>
    <t>“一费制”免补经费</t>
  </si>
  <si>
    <t>按长沙市秋季中小学收费标准文件，用于支付教科书、评议教辅、活动用书及作业本费用</t>
  </si>
  <si>
    <t>同工同酬及临聘教师经费</t>
  </si>
  <si>
    <t>促进教育事业有序发展，保障临聘教师的待遇，确保师资队伍的稳定性。</t>
  </si>
  <si>
    <t>寄宿生生均公用经费</t>
  </si>
  <si>
    <t>促进教育事业有序发展，保障教育教学正常运转。</t>
  </si>
  <si>
    <t>特殊教育生均公用经费</t>
  </si>
  <si>
    <t>促进教育事业有序发展，保障残疾儿童的正常学习。</t>
  </si>
  <si>
    <t>校长特色办学经费</t>
  </si>
  <si>
    <t>加强学校办学特色，使社会公众对教育的满意度达到95%。</t>
  </si>
  <si>
    <t>网络租赁费</t>
  </si>
  <si>
    <t>社会公众对教育的满意度达到95%。</t>
  </si>
  <si>
    <t>贫困寄宿生生活补助经费</t>
  </si>
  <si>
    <t>受助学生满意度达到95%。</t>
  </si>
  <si>
    <t>严格按规范程序进行贫困生界定、审核，确保应助尽助。</t>
  </si>
  <si>
    <t>促进教育事业有序发展</t>
  </si>
  <si>
    <t>生均公用经费</t>
  </si>
  <si>
    <t>教研经费</t>
  </si>
  <si>
    <t>组织、指导、管理全区中小学的教育教学和教学科研；组织、指导、管理全区教师的继续教育；指导、推进、管理全区教育装备及仪电工作；牵头负责天心区教育学会各项工作；编辑出版区内交流资料《天心教育》等工作</t>
  </si>
  <si>
    <t>推进素质教育，深化教育改革，提高教科研力量。</t>
  </si>
  <si>
    <t>高考、成考等十大国考经费</t>
  </si>
  <si>
    <t>完成高考、成考等十大国考考试的组考工作，切实保障考生公平、公正的考核评价。</t>
  </si>
  <si>
    <t>维护考试工作公平公正，社会公众对考试工作的满意度达到95%。</t>
  </si>
  <si>
    <t>学前教育课程资源费</t>
  </si>
  <si>
    <t>保证幼儿学习全面性。</t>
  </si>
  <si>
    <t>少年宫及体育工作经费</t>
  </si>
  <si>
    <t>指导全区中小学、公办幼儿园的学生开展体育、艺术、科技活动支出；每年举办艺术展演、三独比赛、足球比赛、科技创新大赛等各类全区性的赛事和大型活动相关支出。</t>
  </si>
  <si>
    <t>改进美育教学、提高学生审美和人文素养，促进学生健康成长。</t>
  </si>
  <si>
    <t>未成年人心理健康教育工作经费</t>
  </si>
  <si>
    <t>指导全区56所中小学、16所公办幼儿园的学生开展未成年人心理辅导中心教师培训及服务工作相关支出。</t>
  </si>
  <si>
    <t>加强儿童青少年心理健康教育，促进学生身心可持续发展。</t>
  </si>
  <si>
    <t>校聘教师经费</t>
  </si>
  <si>
    <t>促进教育事业有序发展，保障教师的待遇，确保师资队伍的稳定性。</t>
  </si>
  <si>
    <t>归国华侨生活补助</t>
  </si>
  <si>
    <t>2021年底完成目标</t>
  </si>
  <si>
    <t>满意度达到95%。</t>
  </si>
  <si>
    <t>2021年部门整体支出绩效目标表</t>
  </si>
  <si>
    <r>
      <rPr>
        <sz val="9"/>
        <rFont val="宋体"/>
        <charset val="134"/>
      </rPr>
      <t>附件1</t>
    </r>
    <r>
      <rPr>
        <sz val="9"/>
        <rFont val="宋体"/>
        <charset val="134"/>
      </rPr>
      <t>0</t>
    </r>
  </si>
  <si>
    <t>单位名称</t>
  </si>
  <si>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</si>
  <si>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</si>
  <si>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</si>
  <si>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</si>
  <si>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</si>
  <si>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</si>
  <si>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</si>
  <si>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</si>
  <si>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</si>
  <si>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</si>
  <si>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长沙市天心区教育系统</t>
  </si>
  <si>
    <t xml:space="preserve">1、贯彻落实国家、省关于教育工作的法律、法规，拟订全区教育改革与发展战略、方针、政策，并组织实施。
2、负责区内各类教育的统筹规划和协调管理，执行学校设置标准，指导学校进行教育教学改革；负责教育基本信息的统计、分析和发布。
3、负责推进义务教育均衡发展，统筹指导学前教育、义务教育、普通高中教育和少数民族教育工作；落实基础教育教学基本要求、教学基本文件及评估标准，审核基础教育教材教辅的审定，全面实施素质教育。
4、拟订全区民办教育发展规划和政策措施；综合指导全区民办教育改革和发展，负责新办民办学校或民办幼儿园的办学审批、财务审计、检查评估、法人代表资格审查；统筹推进全区民办教育和社区教育工作。
5、参与拟订全区教育经费筹措、使用和教育基建投资政策；负责统计全区教育经费的投入和使用情况；负责管理区本级教育事业经费和教育基金；负责制定区本级单位基本建设计划；承担教育后勤保障工作；指导、管理全区资助经济困难学生工作；组织实施教育系统内部审计工作。
6、指导全区各类学校的思想政治、德育、体育、卫生、艺术教育以及国防教育工作。
7、依据《教师法》规定，主管全区教师工作；负责师德师风建设、教师职务评聘和初中及以下级别的教师资格认定工作；指导教育系统人才队伍建设，负责全区教师招聘工作。
8、统筹管理各类高等、中等学历教育的招生考试工作；统筹管理各类初中教育、小学教育学籍和学历工作，并会同市教育局和中小学校制定招生计划。
9、按干部管理权限，统筹管理教育系统区属单位领导班子和领导干部的调配、考核、任免、奖惩、培训及呈报工作；指导区教育系统党建、宣传、统战和群团工作。
10、组织开展全区教育督导工作。
11、统筹管理全区语言文字工作，制定全区语言文字规划并组织实施。
12、遵照有关法规和文件。管理、指导、协调区属学校教育国际交流和合作。
13、承办区委、区政府和上级主管部门交办的其他事项。
</t>
  </si>
  <si>
    <t>教育法</t>
  </si>
  <si>
    <t xml:space="preserve">1、数量目标：全区各学校、幼儿园及二级机构
2、质量目标：提高办学水平，促进教育均衡发展
3、时效目标：2021年底完成目标
4、成本目标：严格控制预算，严格控制“三公经费”支出，做到预算支出不超标
5、社会公众或服务对象满意度指标：家长和学生满意度达到95%以上
</t>
  </si>
  <si>
    <t>功能分类科目编码</t>
  </si>
  <si>
    <t>功能分类科目名称</t>
  </si>
  <si>
    <t>类</t>
  </si>
  <si>
    <t>款</t>
  </si>
  <si>
    <t>项</t>
  </si>
  <si>
    <t>205</t>
  </si>
  <si>
    <t>教育支出</t>
  </si>
  <si>
    <t>01</t>
  </si>
  <si>
    <t xml:space="preserve">  教育管理事务</t>
  </si>
  <si>
    <t xml:space="preserve">  205</t>
  </si>
  <si>
    <t xml:space="preserve">  01</t>
  </si>
  <si>
    <t xml:space="preserve">    行政运行（教育管理事务）</t>
  </si>
  <si>
    <t>02</t>
  </si>
  <si>
    <t xml:space="preserve">    一般行政管理事务（教育管理事务）</t>
  </si>
  <si>
    <t xml:space="preserve">  普通教育</t>
  </si>
  <si>
    <t xml:space="preserve">  02</t>
  </si>
  <si>
    <t xml:space="preserve">    学前教育</t>
  </si>
  <si>
    <t xml:space="preserve">    小学教育</t>
  </si>
  <si>
    <t>03</t>
  </si>
  <si>
    <t xml:space="preserve">    初中教育</t>
  </si>
  <si>
    <t>04</t>
  </si>
  <si>
    <t xml:space="preserve">    高中教育</t>
  </si>
  <si>
    <t>单位：长沙市天心区教育系统</t>
    <phoneticPr fontId="0" type="noConversion"/>
  </si>
</sst>
</file>

<file path=xl/styles.xml><?xml version="1.0" encoding="utf-8"?>
<styleSheet xmlns="http://schemas.openxmlformats.org/spreadsheetml/2006/main">
  <numFmts count="3">
    <numFmt numFmtId="176" formatCode="#,##0.00_ "/>
    <numFmt numFmtId="177" formatCode="0.00_);[Red]\(0.00\)"/>
    <numFmt numFmtId="178" formatCode="#,##0.00_);[Red]\(#,##0.00\)"/>
  </numFmts>
  <fonts count="17">
    <font>
      <sz val="9"/>
      <name val="宋体"/>
      <charset val="134"/>
    </font>
    <font>
      <sz val="11"/>
      <color indexed="8"/>
      <name val="宋体"/>
      <charset val="134"/>
    </font>
    <font>
      <b/>
      <sz val="20"/>
      <color indexed="8"/>
      <name val="宋体"/>
      <charset val="134"/>
    </font>
    <font>
      <b/>
      <sz val="11"/>
      <color indexed="8"/>
      <name val="楷体_GB2312"/>
      <charset val="134"/>
    </font>
    <font>
      <sz val="9"/>
      <color indexed="8"/>
      <name val="宋体"/>
      <charset val="134"/>
    </font>
    <font>
      <b/>
      <sz val="11"/>
      <name val="楷体_GB2312"/>
      <charset val="134"/>
    </font>
    <font>
      <sz val="10"/>
      <color indexed="8"/>
      <name val="宋体"/>
      <charset val="134"/>
    </font>
    <font>
      <b/>
      <sz val="18"/>
      <color indexed="8"/>
      <name val="宋体"/>
      <charset val="134"/>
    </font>
    <font>
      <b/>
      <sz val="22"/>
      <name val="宋体"/>
      <charset val="134"/>
    </font>
    <font>
      <sz val="10"/>
      <name val="宋体"/>
      <charset val="134"/>
    </font>
    <font>
      <sz val="11"/>
      <name val="宋体"/>
      <charset val="134"/>
    </font>
    <font>
      <sz val="12"/>
      <name val="宋体"/>
      <charset val="134"/>
    </font>
    <font>
      <b/>
      <sz val="9"/>
      <name val="宋体"/>
      <charset val="134"/>
    </font>
    <font>
      <b/>
      <sz val="20"/>
      <name val="宋体"/>
      <charset val="134"/>
    </font>
    <font>
      <b/>
      <sz val="24"/>
      <name val="宋体"/>
      <charset val="134"/>
    </font>
    <font>
      <b/>
      <sz val="12"/>
      <name val="楷体_GB2312"/>
      <charset val="134"/>
    </font>
    <font>
      <sz val="11"/>
      <color indexed="9"/>
      <name val="宋体"/>
      <charset val="134"/>
    </font>
  </fonts>
  <fills count="21">
    <fill>
      <patternFill patternType="none"/>
    </fill>
    <fill>
      <patternFill patternType="gray125"/>
    </fill>
    <fill>
      <patternFill patternType="solid">
        <fgColor indexed="31"/>
        <bgColor indexed="64"/>
      </patternFill>
    </fill>
    <fill>
      <patternFill patternType="solid">
        <fgColor indexed="52"/>
        <bgColor indexed="64"/>
      </patternFill>
    </fill>
    <fill>
      <patternFill patternType="solid">
        <fgColor indexed="29"/>
        <bgColor indexed="64"/>
      </patternFill>
    </fill>
    <fill>
      <patternFill patternType="solid">
        <fgColor indexed="11"/>
        <bgColor indexed="64"/>
      </patternFill>
    </fill>
    <fill>
      <patternFill patternType="solid">
        <fgColor indexed="10"/>
        <bgColor indexed="64"/>
      </patternFill>
    </fill>
    <fill>
      <patternFill patternType="solid">
        <fgColor indexed="62"/>
        <bgColor indexed="64"/>
      </patternFill>
    </fill>
    <fill>
      <patternFill patternType="solid">
        <fgColor indexed="45"/>
        <bgColor indexed="64"/>
      </patternFill>
    </fill>
    <fill>
      <patternFill patternType="solid">
        <fgColor indexed="49"/>
        <bgColor indexed="64"/>
      </patternFill>
    </fill>
    <fill>
      <patternFill patternType="solid">
        <fgColor indexed="27"/>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theme="0"/>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8"/>
      </bottom>
      <diagonal/>
    </border>
    <border>
      <left style="thin">
        <color indexed="8"/>
      </left>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indexed="0"/>
      </top>
      <bottom style="thin">
        <color indexed="0"/>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indexed="0"/>
      </right>
      <top style="thin">
        <color auto="1"/>
      </top>
      <bottom/>
      <diagonal/>
    </border>
    <border>
      <left style="thin">
        <color auto="1"/>
      </left>
      <right style="thin">
        <color indexed="0"/>
      </right>
      <top/>
      <bottom style="thin">
        <color auto="1"/>
      </bottom>
      <diagonal/>
    </border>
    <border>
      <left style="thin">
        <color auto="1"/>
      </left>
      <right style="thin">
        <color indexed="0"/>
      </right>
      <top style="thin">
        <color auto="1"/>
      </top>
      <bottom style="thin">
        <color indexed="0"/>
      </bottom>
      <diagonal/>
    </border>
  </borders>
  <cellStyleXfs count="28">
    <xf numFmtId="0" fontId="0" fillId="0" borderId="0">
      <alignment vertical="center"/>
    </xf>
    <xf numFmtId="0" fontId="1" fillId="0" borderId="0">
      <alignment vertical="center"/>
    </xf>
    <xf numFmtId="0" fontId="16" fillId="4" borderId="0" applyNumberFormat="0" applyBorder="0" applyAlignment="0" applyProtection="0">
      <alignment vertical="center"/>
    </xf>
    <xf numFmtId="0" fontId="1" fillId="5" borderId="0" applyNumberFormat="0" applyBorder="0" applyAlignment="0" applyProtection="0">
      <alignment vertical="center"/>
    </xf>
    <xf numFmtId="0" fontId="16"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6" fillId="9"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5" borderId="0" applyNumberFormat="0" applyBorder="0" applyAlignment="0" applyProtection="0">
      <alignment vertical="center"/>
    </xf>
    <xf numFmtId="0" fontId="1" fillId="2" borderId="0" applyNumberFormat="0" applyBorder="0" applyAlignment="0" applyProtection="0">
      <alignment vertical="center"/>
    </xf>
    <xf numFmtId="0" fontId="1" fillId="8"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6" fillId="6" borderId="0" applyNumberFormat="0" applyBorder="0" applyAlignment="0" applyProtection="0">
      <alignment vertical="center"/>
    </xf>
    <xf numFmtId="0" fontId="1" fillId="16" borderId="0" applyNumberFormat="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1" fillId="18" borderId="0" applyNumberFormat="0" applyBorder="0" applyAlignment="0" applyProtection="0">
      <alignment vertical="center"/>
    </xf>
    <xf numFmtId="0" fontId="16" fillId="9" borderId="0" applyNumberFormat="0" applyBorder="0" applyAlignment="0" applyProtection="0">
      <alignment vertical="center"/>
    </xf>
    <xf numFmtId="0" fontId="16" fillId="3" borderId="0" applyNumberFormat="0" applyBorder="0" applyAlignment="0" applyProtection="0">
      <alignment vertical="center"/>
    </xf>
    <xf numFmtId="0" fontId="1" fillId="0" borderId="0">
      <alignment vertical="center"/>
    </xf>
    <xf numFmtId="0" fontId="1" fillId="0" borderId="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cellStyleXfs>
  <cellXfs count="173">
    <xf numFmtId="0" fontId="0" fillId="0" borderId="0" xfId="0">
      <alignment vertical="center"/>
    </xf>
    <xf numFmtId="0" fontId="0" fillId="0" borderId="0" xfId="0" applyFill="1" applyBorder="1" applyAlignment="1">
      <alignment vertical="center"/>
    </xf>
    <xf numFmtId="0" fontId="1" fillId="0" borderId="1" xfId="1" applyFill="1" applyBorder="1" applyAlignment="1">
      <alignment horizontal="left" vertical="center" wrapText="1"/>
    </xf>
    <xf numFmtId="0" fontId="1" fillId="0" borderId="0" xfId="1" applyFill="1" applyBorder="1" applyAlignment="1">
      <alignment horizontal="left" vertical="center"/>
    </xf>
    <xf numFmtId="0" fontId="1" fillId="0" borderId="0" xfId="1" applyFill="1" applyBorder="1" applyAlignment="1">
      <alignment vertical="center"/>
    </xf>
    <xf numFmtId="0" fontId="1" fillId="0" borderId="0" xfId="1" applyFill="1" applyAlignment="1">
      <alignment vertical="center" wrapText="1"/>
    </xf>
    <xf numFmtId="0" fontId="0" fillId="0" borderId="0" xfId="0" applyFill="1">
      <alignment vertical="center"/>
    </xf>
    <xf numFmtId="0" fontId="1" fillId="0" borderId="0" xfId="1" applyFill="1">
      <alignment vertical="center"/>
    </xf>
    <xf numFmtId="0" fontId="4" fillId="0" borderId="8"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8" xfId="1" applyFont="1" applyFill="1" applyBorder="1" applyAlignment="1">
      <alignment vertical="center"/>
    </xf>
    <xf numFmtId="49" fontId="4" fillId="0" borderId="8" xfId="1" applyNumberFormat="1" applyFont="1" applyFill="1" applyBorder="1" applyAlignment="1">
      <alignment vertical="center" wrapText="1"/>
    </xf>
    <xf numFmtId="177" fontId="1" fillId="0" borderId="8" xfId="1" applyNumberFormat="1" applyFill="1" applyBorder="1" applyAlignment="1">
      <alignment horizontal="center" vertical="center" wrapText="1"/>
    </xf>
    <xf numFmtId="177" fontId="1" fillId="0" borderId="8" xfId="1" applyNumberFormat="1" applyFill="1" applyBorder="1" applyAlignment="1">
      <alignment horizontal="center" vertical="center"/>
    </xf>
    <xf numFmtId="0" fontId="0"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49" fontId="4" fillId="0" borderId="10" xfId="1" applyNumberFormat="1" applyFont="1" applyFill="1" applyBorder="1" applyAlignment="1">
      <alignment horizontal="left" vertical="center" wrapText="1"/>
    </xf>
    <xf numFmtId="49" fontId="4" fillId="0" borderId="8" xfId="1" applyNumberFormat="1" applyFont="1" applyFill="1" applyBorder="1" applyAlignment="1">
      <alignment horizontal="left" vertical="center" wrapText="1"/>
    </xf>
    <xf numFmtId="0" fontId="1" fillId="0" borderId="0" xfId="24" applyFill="1">
      <alignment vertical="center"/>
    </xf>
    <xf numFmtId="0" fontId="1" fillId="0" borderId="0" xfId="24">
      <alignment vertical="center"/>
    </xf>
    <xf numFmtId="0" fontId="4" fillId="0" borderId="0" xfId="24" applyFont="1" applyFill="1" applyBorder="1" applyAlignment="1">
      <alignment vertical="center"/>
    </xf>
    <xf numFmtId="0" fontId="4" fillId="0" borderId="0" xfId="24" applyFont="1" applyFill="1" applyBorder="1" applyAlignment="1">
      <alignment horizontal="right" vertical="center"/>
    </xf>
    <xf numFmtId="0" fontId="4" fillId="0" borderId="1" xfId="24" applyFont="1" applyFill="1" applyBorder="1" applyAlignment="1">
      <alignment vertical="center"/>
    </xf>
    <xf numFmtId="0" fontId="4" fillId="0" borderId="8" xfId="24" applyFont="1" applyFill="1" applyBorder="1" applyAlignment="1">
      <alignment horizontal="center" vertical="center" wrapText="1"/>
    </xf>
    <xf numFmtId="49" fontId="4" fillId="0" borderId="8" xfId="24" applyNumberFormat="1" applyFont="1" applyFill="1" applyBorder="1" applyAlignment="1">
      <alignment horizontal="center" vertical="center" wrapText="1"/>
    </xf>
    <xf numFmtId="49" fontId="4" fillId="0" borderId="7" xfId="24" applyNumberFormat="1" applyFont="1" applyFill="1" applyBorder="1" applyAlignment="1">
      <alignment horizontal="center" vertical="center" wrapText="1"/>
    </xf>
    <xf numFmtId="4" fontId="1" fillId="0" borderId="7" xfId="24"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0" fillId="0" borderId="8" xfId="0" applyFont="1" applyFill="1" applyBorder="1" applyAlignment="1">
      <alignment horizontal="center" vertical="center"/>
    </xf>
    <xf numFmtId="0" fontId="10"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applyAlignment="1">
      <alignment horizontal="center" vertical="center" wrapText="1"/>
    </xf>
    <xf numFmtId="0" fontId="12" fillId="0" borderId="0" xfId="0" applyFont="1" applyFill="1" applyBorder="1" applyAlignment="1">
      <alignment vertical="center"/>
    </xf>
    <xf numFmtId="0" fontId="0" fillId="0" borderId="0" xfId="0" applyAlignment="1">
      <alignment horizontal="center" vertical="center"/>
    </xf>
    <xf numFmtId="0" fontId="5" fillId="0" borderId="0" xfId="0" applyFont="1" applyFill="1" applyBorder="1" applyAlignment="1">
      <alignment horizontal="left"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4" xfId="0" applyFont="1" applyFill="1" applyBorder="1" applyAlignment="1">
      <alignment horizontal="center" vertical="center" wrapText="1"/>
    </xf>
    <xf numFmtId="49" fontId="9" fillId="0" borderId="3" xfId="0" applyNumberFormat="1" applyFont="1" applyFill="1" applyBorder="1" applyAlignment="1" applyProtection="1">
      <alignment horizontal="left" vertical="center" wrapText="1"/>
    </xf>
    <xf numFmtId="178" fontId="9" fillId="0" borderId="3" xfId="0" applyNumberFormat="1" applyFont="1" applyFill="1" applyBorder="1" applyAlignment="1" applyProtection="1">
      <alignment horizontal="right" vertical="center" wrapText="1"/>
    </xf>
    <xf numFmtId="178" fontId="9" fillId="0" borderId="8" xfId="0" applyNumberFormat="1" applyFont="1" applyFill="1" applyBorder="1" applyAlignment="1" applyProtection="1">
      <alignment horizontal="right" vertical="center" wrapText="1"/>
    </xf>
    <xf numFmtId="0" fontId="0" fillId="0" borderId="0" xfId="0" applyProtection="1">
      <alignment vertical="center"/>
    </xf>
    <xf numFmtId="0" fontId="9" fillId="0" borderId="6" xfId="0" applyFont="1" applyFill="1" applyBorder="1" applyAlignment="1">
      <alignment horizontal="center" vertical="center" wrapText="1"/>
    </xf>
    <xf numFmtId="0" fontId="9" fillId="0" borderId="8" xfId="0" applyFont="1" applyFill="1" applyBorder="1" applyAlignment="1">
      <alignment vertical="center" wrapText="1"/>
    </xf>
    <xf numFmtId="0" fontId="9"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left" vertical="center"/>
    </xf>
    <xf numFmtId="178" fontId="9" fillId="0" borderId="4" xfId="0" applyNumberFormat="1" applyFont="1" applyFill="1" applyBorder="1" applyAlignment="1" applyProtection="1">
      <alignment horizontal="right" vertical="center" wrapText="1"/>
    </xf>
    <xf numFmtId="0" fontId="9" fillId="0" borderId="8" xfId="0" applyFont="1" applyFill="1" applyBorder="1" applyAlignment="1">
      <alignment horizontal="center" vertical="center" wrapText="1"/>
    </xf>
    <xf numFmtId="0" fontId="9" fillId="0" borderId="3" xfId="0" applyNumberFormat="1" applyFont="1" applyFill="1" applyBorder="1" applyAlignment="1" applyProtection="1">
      <alignment horizontal="left" vertical="center" wrapText="1"/>
    </xf>
    <xf numFmtId="0" fontId="14" fillId="0" borderId="0" xfId="0" applyFont="1" applyFill="1" applyBorder="1" applyAlignment="1">
      <alignment horizontal="center" vertical="center"/>
    </xf>
    <xf numFmtId="0" fontId="9" fillId="0" borderId="16" xfId="0" applyFont="1" applyFill="1" applyBorder="1" applyAlignment="1">
      <alignment vertical="center" wrapText="1"/>
    </xf>
    <xf numFmtId="178" fontId="9" fillId="0" borderId="16" xfId="0" applyNumberFormat="1" applyFont="1" applyFill="1" applyBorder="1" applyAlignment="1" applyProtection="1">
      <alignment horizontal="center" vertical="center" wrapText="1"/>
    </xf>
    <xf numFmtId="178" fontId="9" fillId="0" borderId="15" xfId="0" applyNumberFormat="1" applyFont="1" applyFill="1" applyBorder="1" applyAlignment="1">
      <alignment horizontal="left" vertical="center"/>
    </xf>
    <xf numFmtId="178" fontId="9" fillId="0" borderId="3" xfId="0" applyNumberFormat="1" applyFont="1" applyFill="1" applyBorder="1" applyAlignment="1">
      <alignment horizontal="center" vertical="center"/>
    </xf>
    <xf numFmtId="178" fontId="9" fillId="0" borderId="2" xfId="0" applyNumberFormat="1" applyFont="1" applyFill="1" applyBorder="1" applyAlignment="1">
      <alignment horizontal="center" vertical="center" wrapText="1"/>
    </xf>
    <xf numFmtId="178" fontId="9" fillId="0" borderId="4" xfId="0" applyNumberFormat="1" applyFont="1" applyFill="1" applyBorder="1" applyAlignment="1">
      <alignment vertical="center"/>
    </xf>
    <xf numFmtId="178" fontId="9" fillId="0" borderId="3" xfId="0" applyNumberFormat="1" applyFont="1" applyFill="1" applyBorder="1" applyAlignment="1">
      <alignment vertical="center"/>
    </xf>
    <xf numFmtId="178" fontId="9" fillId="0" borderId="2" xfId="0" applyNumberFormat="1" applyFont="1" applyFill="1" applyBorder="1" applyAlignment="1" applyProtection="1">
      <alignment vertical="center" wrapText="1"/>
    </xf>
    <xf numFmtId="0" fontId="9" fillId="0" borderId="6" xfId="0" applyFont="1" applyFill="1" applyBorder="1" applyAlignment="1">
      <alignment vertical="center"/>
    </xf>
    <xf numFmtId="176" fontId="0" fillId="0" borderId="0" xfId="0" applyNumberFormat="1" applyFill="1" applyBorder="1" applyAlignment="1">
      <alignment vertical="center"/>
    </xf>
    <xf numFmtId="178" fontId="9" fillId="0" borderId="16" xfId="0" applyNumberFormat="1" applyFont="1" applyFill="1" applyBorder="1" applyAlignment="1">
      <alignment vertical="center"/>
    </xf>
    <xf numFmtId="0" fontId="0" fillId="0" borderId="16" xfId="0" applyFill="1" applyBorder="1" applyAlignment="1">
      <alignment vertical="center"/>
    </xf>
    <xf numFmtId="178" fontId="9" fillId="0" borderId="8" xfId="0" applyNumberFormat="1" applyFont="1" applyFill="1" applyBorder="1" applyAlignment="1">
      <alignment vertical="center"/>
    </xf>
    <xf numFmtId="178" fontId="9" fillId="0" borderId="16" xfId="0" applyNumberFormat="1" applyFont="1" applyFill="1" applyBorder="1" applyAlignment="1" applyProtection="1">
      <alignment vertical="center" wrapText="1"/>
    </xf>
    <xf numFmtId="0" fontId="9" fillId="0" borderId="16" xfId="0" applyFont="1" applyFill="1" applyBorder="1" applyAlignment="1">
      <alignment vertical="center"/>
    </xf>
    <xf numFmtId="178" fontId="0" fillId="0" borderId="16" xfId="0" applyNumberFormat="1" applyFill="1" applyBorder="1" applyAlignment="1">
      <alignment vertical="center"/>
    </xf>
    <xf numFmtId="178" fontId="9" fillId="0" borderId="16" xfId="0" applyNumberFormat="1" applyFont="1" applyFill="1" applyBorder="1" applyAlignment="1">
      <alignment vertical="center" wrapText="1"/>
    </xf>
    <xf numFmtId="178" fontId="9" fillId="0" borderId="8" xfId="0" applyNumberFormat="1" applyFont="1" applyFill="1" applyBorder="1" applyAlignment="1">
      <alignment vertical="center" wrapText="1"/>
    </xf>
    <xf numFmtId="0" fontId="9" fillId="0" borderId="8" xfId="0" applyFont="1" applyFill="1" applyBorder="1" applyAlignment="1">
      <alignment vertical="center"/>
    </xf>
    <xf numFmtId="178" fontId="9" fillId="0" borderId="8" xfId="0" applyNumberFormat="1" applyFont="1" applyFill="1" applyBorder="1" applyAlignment="1">
      <alignment horizontal="center" vertical="center" wrapText="1"/>
    </xf>
    <xf numFmtId="0" fontId="0" fillId="0" borderId="0" xfId="0" applyFill="1" applyBorder="1" applyAlignment="1">
      <alignment horizontal="right" vertical="center"/>
    </xf>
    <xf numFmtId="0" fontId="0" fillId="0" borderId="0" xfId="0" applyAlignment="1">
      <alignment vertical="center" wrapText="1"/>
    </xf>
    <xf numFmtId="0" fontId="9" fillId="0" borderId="0" xfId="0" applyFont="1" applyFill="1" applyBorder="1" applyAlignment="1">
      <alignment horizontal="center" vertical="center"/>
    </xf>
    <xf numFmtId="0" fontId="15" fillId="0" borderId="0" xfId="0" applyFont="1" applyFill="1" applyBorder="1" applyAlignment="1">
      <alignment vertical="center"/>
    </xf>
    <xf numFmtId="0" fontId="9" fillId="0" borderId="8" xfId="0" applyNumberFormat="1" applyFont="1" applyFill="1" applyBorder="1" applyAlignment="1">
      <alignment horizontal="center" vertical="center"/>
    </xf>
    <xf numFmtId="0" fontId="9" fillId="0" borderId="8" xfId="0" applyNumberFormat="1" applyFont="1" applyFill="1" applyBorder="1" applyAlignment="1">
      <alignment vertical="center" wrapText="1"/>
    </xf>
    <xf numFmtId="4" fontId="9" fillId="0" borderId="8" xfId="0" applyNumberFormat="1" applyFont="1" applyFill="1" applyBorder="1" applyAlignment="1">
      <alignment vertical="center" wrapText="1"/>
    </xf>
    <xf numFmtId="0" fontId="9" fillId="0" borderId="3" xfId="0" applyNumberFormat="1" applyFont="1" applyFill="1" applyBorder="1" applyAlignment="1" applyProtection="1">
      <alignment horizontal="center" vertical="center" wrapText="1"/>
    </xf>
    <xf numFmtId="178" fontId="0" fillId="0" borderId="19" xfId="0" applyNumberFormat="1" applyFill="1" applyBorder="1" applyAlignment="1">
      <alignment vertical="center" wrapText="1"/>
    </xf>
    <xf numFmtId="0" fontId="9" fillId="0" borderId="3" xfId="0" applyFont="1" applyFill="1" applyBorder="1" applyAlignment="1">
      <alignment vertical="center"/>
    </xf>
    <xf numFmtId="0" fontId="9" fillId="0" borderId="4" xfId="0" applyFont="1" applyFill="1" applyBorder="1" applyAlignment="1">
      <alignment vertical="center"/>
    </xf>
    <xf numFmtId="176" fontId="9" fillId="0" borderId="2" xfId="0" applyNumberFormat="1" applyFont="1" applyFill="1" applyBorder="1" applyAlignment="1" applyProtection="1">
      <alignment horizontal="right" vertical="center" wrapText="1"/>
    </xf>
    <xf numFmtId="178" fontId="9" fillId="0" borderId="7" xfId="0" applyNumberFormat="1" applyFont="1" applyFill="1" applyBorder="1" applyAlignment="1" applyProtection="1">
      <alignment horizontal="right" vertical="center" wrapText="1"/>
    </xf>
    <xf numFmtId="178" fontId="9" fillId="0" borderId="7" xfId="0" applyNumberFormat="1" applyFont="1" applyFill="1" applyBorder="1" applyAlignment="1">
      <alignment horizontal="right" vertical="center" wrapText="1"/>
    </xf>
    <xf numFmtId="178" fontId="9" fillId="0" borderId="8" xfId="0" applyNumberFormat="1" applyFont="1" applyFill="1" applyBorder="1" applyAlignment="1">
      <alignment horizontal="right" vertical="center" wrapText="1"/>
    </xf>
    <xf numFmtId="4" fontId="9" fillId="0" borderId="2" xfId="0" applyNumberFormat="1" applyFont="1" applyFill="1" applyBorder="1" applyAlignment="1" applyProtection="1">
      <alignment horizontal="right" vertical="center" wrapText="1"/>
    </xf>
    <xf numFmtId="176" fontId="9" fillId="0" borderId="8" xfId="0" applyNumberFormat="1" applyFont="1" applyFill="1" applyBorder="1" applyAlignment="1" applyProtection="1">
      <alignment horizontal="right" vertical="center" wrapText="1"/>
    </xf>
    <xf numFmtId="178" fontId="9" fillId="0" borderId="2" xfId="0" applyNumberFormat="1" applyFont="1" applyFill="1" applyBorder="1" applyAlignment="1">
      <alignment horizontal="right" vertical="center" wrapText="1"/>
    </xf>
    <xf numFmtId="4" fontId="9" fillId="0" borderId="7" xfId="0" applyNumberFormat="1" applyFont="1" applyFill="1" applyBorder="1" applyAlignment="1">
      <alignment horizontal="right" vertical="center" wrapText="1"/>
    </xf>
    <xf numFmtId="176" fontId="9" fillId="0" borderId="8" xfId="0" applyNumberFormat="1" applyFont="1" applyFill="1" applyBorder="1" applyAlignment="1">
      <alignment horizontal="right" vertical="center" wrapText="1"/>
    </xf>
    <xf numFmtId="4" fontId="9" fillId="0" borderId="8" xfId="0" applyNumberFormat="1" applyFont="1" applyFill="1" applyBorder="1" applyAlignment="1">
      <alignment horizontal="right" vertical="center" wrapText="1"/>
    </xf>
    <xf numFmtId="49" fontId="9" fillId="0" borderId="3" xfId="0" applyNumberFormat="1" applyFont="1" applyFill="1" applyBorder="1" applyAlignment="1" applyProtection="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4"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14" fillId="2" borderId="0" xfId="0" applyFont="1" applyFill="1" applyBorder="1" applyAlignment="1">
      <alignment horizontal="center" vertical="center"/>
    </xf>
    <xf numFmtId="0" fontId="5" fillId="0" borderId="1" xfId="0" applyFont="1" applyFill="1" applyBorder="1" applyAlignment="1">
      <alignment horizontal="right" vertical="center"/>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5" fillId="0" borderId="1" xfId="0" applyFont="1" applyFill="1" applyBorder="1" applyAlignment="1">
      <alignment horizontal="right" vertical="center" wrapText="1"/>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2" borderId="0"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7" fillId="0" borderId="0" xfId="24" applyFont="1" applyFill="1" applyBorder="1" applyAlignment="1">
      <alignment horizontal="center" vertical="center"/>
    </xf>
    <xf numFmtId="0" fontId="7" fillId="2" borderId="0" xfId="24" applyFont="1" applyFill="1" applyBorder="1" applyAlignment="1">
      <alignment horizontal="center" vertical="center"/>
    </xf>
    <xf numFmtId="0" fontId="4" fillId="0" borderId="3" xfId="24" applyFont="1" applyFill="1" applyBorder="1" applyAlignment="1">
      <alignment horizontal="center" vertical="center" wrapText="1"/>
    </xf>
    <xf numFmtId="0" fontId="4" fillId="0" borderId="4" xfId="24" applyFont="1" applyFill="1" applyBorder="1" applyAlignment="1">
      <alignment horizontal="center" vertical="center" wrapText="1"/>
    </xf>
    <xf numFmtId="0" fontId="4" fillId="0" borderId="6" xfId="24" applyFont="1" applyFill="1" applyBorder="1" applyAlignment="1">
      <alignment horizontal="center" vertical="center" wrapText="1"/>
    </xf>
    <xf numFmtId="0" fontId="4" fillId="0" borderId="8" xfId="24" applyFont="1" applyFill="1" applyBorder="1" applyAlignment="1">
      <alignment horizontal="center" vertical="center" wrapText="1"/>
    </xf>
    <xf numFmtId="0" fontId="4" fillId="0" borderId="2" xfId="24" applyFont="1" applyFill="1" applyBorder="1" applyAlignment="1">
      <alignment horizontal="center" vertical="center" wrapText="1"/>
    </xf>
    <xf numFmtId="0" fontId="4" fillId="0" borderId="5" xfId="24" applyFont="1" applyFill="1" applyBorder="1" applyAlignment="1">
      <alignment horizontal="center" vertical="center" wrapText="1"/>
    </xf>
    <xf numFmtId="0" fontId="4" fillId="0" borderId="7" xfId="24" applyFont="1" applyFill="1" applyBorder="1" applyAlignment="1">
      <alignment horizontal="center" vertical="center" wrapText="1"/>
    </xf>
    <xf numFmtId="0" fontId="2" fillId="0" borderId="0"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1" fillId="0" borderId="3" xfId="1" applyFill="1" applyBorder="1" applyAlignment="1">
      <alignment horizontal="center" vertical="center"/>
    </xf>
    <xf numFmtId="0" fontId="1" fillId="0" borderId="4" xfId="1" applyFill="1" applyBorder="1" applyAlignment="1">
      <alignment horizontal="center" vertical="center"/>
    </xf>
    <xf numFmtId="0" fontId="1" fillId="0" borderId="6" xfId="1" applyFill="1" applyBorder="1" applyAlignment="1">
      <alignment horizontal="center" vertical="center"/>
    </xf>
    <xf numFmtId="0" fontId="1" fillId="0" borderId="2" xfId="1" applyFill="1" applyBorder="1" applyAlignment="1">
      <alignment horizontal="center" vertical="center" wrapText="1"/>
    </xf>
    <xf numFmtId="0" fontId="1" fillId="0" borderId="5" xfId="1" applyFill="1" applyBorder="1" applyAlignment="1">
      <alignment horizontal="center" vertical="center" wrapText="1"/>
    </xf>
    <xf numFmtId="0" fontId="1" fillId="0" borderId="7" xfId="1" applyFill="1" applyBorder="1" applyAlignment="1">
      <alignment horizontal="center" vertical="center" wrapText="1"/>
    </xf>
    <xf numFmtId="0" fontId="1" fillId="0" borderId="2" xfId="1" applyFill="1" applyBorder="1" applyAlignment="1">
      <alignment horizontal="center" vertical="center"/>
    </xf>
    <xf numFmtId="0" fontId="1" fillId="0" borderId="7" xfId="1" applyFill="1" applyBorder="1" applyAlignment="1">
      <alignment horizontal="center" vertical="center"/>
    </xf>
    <xf numFmtId="49" fontId="1" fillId="0" borderId="2" xfId="1" applyNumberFormat="1" applyFont="1" applyFill="1" applyBorder="1" applyAlignment="1">
      <alignment horizontal="center" vertical="center" wrapText="1"/>
    </xf>
    <xf numFmtId="49" fontId="1" fillId="0" borderId="5" xfId="1" applyNumberFormat="1" applyFont="1" applyFill="1" applyBorder="1" applyAlignment="1">
      <alignment horizontal="center" vertical="center" wrapText="1"/>
    </xf>
    <xf numFmtId="49" fontId="1" fillId="0" borderId="9" xfId="1" applyNumberFormat="1" applyFont="1" applyFill="1" applyBorder="1" applyAlignment="1">
      <alignment horizontal="center" vertical="center" wrapText="1"/>
    </xf>
    <xf numFmtId="49" fontId="1" fillId="0" borderId="7" xfId="1" applyNumberFormat="1"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49" fontId="6" fillId="0" borderId="7" xfId="1" applyNumberFormat="1" applyFont="1" applyFill="1" applyBorder="1" applyAlignment="1">
      <alignment horizontal="center" vertical="center" wrapText="1"/>
    </xf>
    <xf numFmtId="0" fontId="8" fillId="20" borderId="0" xfId="0" applyFont="1" applyFill="1" applyAlignment="1">
      <alignment horizontal="center" vertical="center"/>
    </xf>
    <xf numFmtId="0" fontId="0" fillId="20" borderId="0" xfId="0" applyFill="1">
      <alignment vertical="center"/>
    </xf>
    <xf numFmtId="0" fontId="8" fillId="20" borderId="0" xfId="0" applyFont="1" applyFill="1" applyAlignment="1">
      <alignment horizontal="center" vertical="center"/>
    </xf>
    <xf numFmtId="0" fontId="9" fillId="20" borderId="0" xfId="0" applyFont="1" applyFill="1" applyAlignment="1">
      <alignment horizontal="right" vertical="center"/>
    </xf>
    <xf numFmtId="0" fontId="5" fillId="20" borderId="0" xfId="0" applyFont="1" applyFill="1">
      <alignment vertical="center"/>
    </xf>
    <xf numFmtId="0" fontId="5" fillId="20" borderId="0" xfId="0" applyFont="1" applyFill="1" applyAlignment="1">
      <alignment horizontal="right" vertical="center"/>
    </xf>
    <xf numFmtId="0" fontId="9" fillId="20" borderId="3"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6" xfId="0" applyFont="1" applyFill="1" applyBorder="1" applyAlignment="1">
      <alignment horizontal="center" vertical="center" wrapText="1"/>
    </xf>
    <xf numFmtId="0" fontId="9" fillId="20" borderId="2"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 xfId="0" applyFont="1" applyFill="1" applyBorder="1" applyAlignment="1">
      <alignment horizontal="center" vertical="center"/>
    </xf>
    <xf numFmtId="0" fontId="9" fillId="20" borderId="5" xfId="0" applyFont="1" applyFill="1" applyBorder="1" applyAlignment="1">
      <alignment horizontal="center" vertical="center" wrapText="1"/>
    </xf>
    <xf numFmtId="49" fontId="9" fillId="20" borderId="3" xfId="0" applyNumberFormat="1" applyFont="1" applyFill="1" applyBorder="1" applyAlignment="1" applyProtection="1">
      <alignment horizontal="center" vertical="center"/>
    </xf>
    <xf numFmtId="0" fontId="9" fillId="20" borderId="3" xfId="0" applyNumberFormat="1" applyFont="1" applyFill="1" applyBorder="1" applyAlignment="1" applyProtection="1">
      <alignment horizontal="left" vertical="center" wrapText="1"/>
    </xf>
    <xf numFmtId="178" fontId="9" fillId="20" borderId="8" xfId="0" applyNumberFormat="1" applyFont="1" applyFill="1" applyBorder="1" applyAlignment="1" applyProtection="1">
      <alignment horizontal="right" vertical="center" wrapText="1"/>
    </xf>
    <xf numFmtId="178" fontId="9" fillId="20" borderId="4" xfId="0" applyNumberFormat="1" applyFont="1" applyFill="1" applyBorder="1" applyAlignment="1" applyProtection="1">
      <alignment horizontal="right" vertical="center" wrapText="1"/>
    </xf>
  </cellXfs>
  <cellStyles count="28">
    <cellStyle name="20% - 着色 1" xfId="12"/>
    <cellStyle name="20% - 着色 2" xfId="13"/>
    <cellStyle name="20% - 着色 3" xfId="14"/>
    <cellStyle name="20% - 着色 4" xfId="15"/>
    <cellStyle name="20% - 着色 5" xfId="5"/>
    <cellStyle name="20% - 着色 6" xfId="17"/>
    <cellStyle name="40% - 着色 1" xfId="18"/>
    <cellStyle name="40% - 着色 2" xfId="19"/>
    <cellStyle name="40% - 着色 3" xfId="3"/>
    <cellStyle name="40% - 着色 4" xfId="6"/>
    <cellStyle name="40% - 着色 5" xfId="7"/>
    <cellStyle name="40% - 着色 6" xfId="20"/>
    <cellStyle name="60% - 着色 1" xfId="10"/>
    <cellStyle name="60% - 着色 2" xfId="2"/>
    <cellStyle name="60% - 着色 3" xfId="11"/>
    <cellStyle name="60% - 着色 4" xfId="9"/>
    <cellStyle name="60% - 着色 5" xfId="21"/>
    <cellStyle name="60% - 着色 6" xfId="22"/>
    <cellStyle name="常规" xfId="0" builtinId="0"/>
    <cellStyle name="常规 2" xfId="23"/>
    <cellStyle name="常规 3" xfId="24"/>
    <cellStyle name="常规_6F56DC4B26FC4885BE0B2056025C5C16" xfId="1"/>
    <cellStyle name="着色 1" xfId="4"/>
    <cellStyle name="着色 2" xfId="16"/>
    <cellStyle name="着色 3" xfId="25"/>
    <cellStyle name="着色 4" xfId="26"/>
    <cellStyle name="着色 5" xfId="8"/>
    <cellStyle name="着色 6" xfId="27"/>
  </cellStyles>
  <dxfs count="0"/>
  <tableStyles count="0" defaultTableStyle="TableStyleMedium9" defaultPivotStyle="PivotStyleLight16"/>
  <colors>
    <mruColors>
      <color rgb="FFFFFFFF"/>
      <color rgb="FFCCCC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36"/>
  <sheetViews>
    <sheetView showGridLines="0" showZeros="0" topLeftCell="A19" workbookViewId="0">
      <selection activeCell="B7" sqref="B7"/>
    </sheetView>
  </sheetViews>
  <sheetFormatPr defaultColWidth="9.1640625" defaultRowHeight="11.25"/>
  <cols>
    <col min="1" max="1" width="31.33203125" customWidth="1"/>
    <col min="2" max="2" width="21" customWidth="1"/>
    <col min="3" max="3" width="32.33203125" customWidth="1"/>
    <col min="4" max="4" width="20.6640625" customWidth="1"/>
  </cols>
  <sheetData>
    <row r="1" spans="1:5" ht="44.25" customHeight="1">
      <c r="A1" s="101" t="s">
        <v>0</v>
      </c>
      <c r="B1" s="101"/>
      <c r="C1" s="101"/>
      <c r="D1" s="101"/>
      <c r="E1" s="45"/>
    </row>
    <row r="2" spans="1:5" ht="21.75" customHeight="1">
      <c r="A2" s="1"/>
      <c r="B2" s="53"/>
      <c r="C2" s="53"/>
      <c r="D2" s="29" t="s">
        <v>1</v>
      </c>
      <c r="E2" s="45"/>
    </row>
    <row r="3" spans="1:5" ht="30" customHeight="1">
      <c r="A3" s="15" t="s">
        <v>2</v>
      </c>
      <c r="B3" s="77"/>
      <c r="C3" s="77"/>
      <c r="D3" s="16" t="s">
        <v>3</v>
      </c>
      <c r="E3" s="45"/>
    </row>
    <row r="4" spans="1:5" ht="24.95" customHeight="1">
      <c r="A4" s="102" t="s">
        <v>4</v>
      </c>
      <c r="B4" s="103"/>
      <c r="C4" s="104" t="s">
        <v>5</v>
      </c>
      <c r="D4" s="104"/>
      <c r="E4" s="45"/>
    </row>
    <row r="5" spans="1:5" ht="24.95" customHeight="1">
      <c r="A5" s="38" t="s">
        <v>6</v>
      </c>
      <c r="B5" s="40" t="s">
        <v>7</v>
      </c>
      <c r="C5" s="38" t="s">
        <v>6</v>
      </c>
      <c r="D5" s="40" t="s">
        <v>7</v>
      </c>
      <c r="E5" s="45"/>
    </row>
    <row r="6" spans="1:5" s="6" customFormat="1" ht="24.95" customHeight="1">
      <c r="A6" s="83" t="s">
        <v>8</v>
      </c>
      <c r="B6" s="44">
        <v>72020.44</v>
      </c>
      <c r="C6" s="84" t="s">
        <v>9</v>
      </c>
      <c r="D6" s="85">
        <v>0</v>
      </c>
      <c r="E6" s="45"/>
    </row>
    <row r="7" spans="1:5" s="6" customFormat="1" ht="24.95" customHeight="1">
      <c r="A7" s="83" t="s">
        <v>10</v>
      </c>
      <c r="B7" s="86"/>
      <c r="C7" s="84" t="s">
        <v>11</v>
      </c>
      <c r="D7" s="85">
        <v>0</v>
      </c>
      <c r="E7" s="45"/>
    </row>
    <row r="8" spans="1:5" s="6" customFormat="1" ht="24.95" customHeight="1">
      <c r="A8" s="83" t="s">
        <v>12</v>
      </c>
      <c r="B8" s="86">
        <v>248</v>
      </c>
      <c r="C8" s="84" t="s">
        <v>13</v>
      </c>
      <c r="D8" s="85">
        <v>0</v>
      </c>
      <c r="E8" s="45"/>
    </row>
    <row r="9" spans="1:5" s="6" customFormat="1" ht="24.95" customHeight="1">
      <c r="A9" s="72" t="s">
        <v>14</v>
      </c>
      <c r="B9" s="87">
        <v>6267.37</v>
      </c>
      <c r="C9" s="83" t="s">
        <v>15</v>
      </c>
      <c r="D9" s="85">
        <v>78535.81</v>
      </c>
      <c r="E9" s="45"/>
    </row>
    <row r="10" spans="1:5" s="6" customFormat="1" ht="24.95" customHeight="1">
      <c r="A10" s="72" t="s">
        <v>16</v>
      </c>
      <c r="B10" s="88">
        <v>0</v>
      </c>
      <c r="C10" s="83" t="s">
        <v>17</v>
      </c>
      <c r="D10" s="85">
        <v>0</v>
      </c>
      <c r="E10" s="45"/>
    </row>
    <row r="11" spans="1:5" s="6" customFormat="1" ht="24.95" customHeight="1">
      <c r="A11" s="72" t="s">
        <v>18</v>
      </c>
      <c r="B11" s="88">
        <v>0</v>
      </c>
      <c r="C11" s="83" t="s">
        <v>19</v>
      </c>
      <c r="D11" s="85">
        <v>0</v>
      </c>
      <c r="E11" s="45"/>
    </row>
    <row r="12" spans="1:5" s="6" customFormat="1" ht="24.95" customHeight="1">
      <c r="A12" s="72"/>
      <c r="B12" s="88"/>
      <c r="C12" s="83" t="s">
        <v>20</v>
      </c>
      <c r="D12" s="85">
        <v>0</v>
      </c>
      <c r="E12" s="45"/>
    </row>
    <row r="13" spans="1:5" s="6" customFormat="1" ht="24.95" customHeight="1">
      <c r="A13" s="72"/>
      <c r="B13" s="88"/>
      <c r="C13" s="83" t="s">
        <v>21</v>
      </c>
      <c r="D13" s="85">
        <v>0</v>
      </c>
      <c r="E13" s="45"/>
    </row>
    <row r="14" spans="1:5" s="6" customFormat="1" ht="24.95" customHeight="1">
      <c r="A14" s="72"/>
      <c r="B14" s="88"/>
      <c r="C14" s="83" t="s">
        <v>22</v>
      </c>
      <c r="D14" s="85">
        <v>0</v>
      </c>
      <c r="E14" s="45"/>
    </row>
    <row r="15" spans="1:5" s="6" customFormat="1" ht="24.95" customHeight="1">
      <c r="A15" s="72"/>
      <c r="B15" s="88"/>
      <c r="C15" s="83" t="s">
        <v>23</v>
      </c>
      <c r="D15" s="85">
        <v>0</v>
      </c>
      <c r="E15" s="45"/>
    </row>
    <row r="16" spans="1:5" s="6" customFormat="1" ht="24.95" customHeight="1">
      <c r="A16" s="72"/>
      <c r="B16" s="88"/>
      <c r="C16" s="83" t="s">
        <v>24</v>
      </c>
      <c r="D16" s="85">
        <v>0</v>
      </c>
      <c r="E16" s="45"/>
    </row>
    <row r="17" spans="1:5" s="6" customFormat="1" ht="24.95" customHeight="1">
      <c r="A17" s="72"/>
      <c r="B17" s="88"/>
      <c r="C17" s="83" t="s">
        <v>25</v>
      </c>
      <c r="D17" s="85">
        <v>0</v>
      </c>
      <c r="E17" s="45"/>
    </row>
    <row r="18" spans="1:5" s="6" customFormat="1" ht="24.95" customHeight="1">
      <c r="A18" s="72"/>
      <c r="B18" s="88"/>
      <c r="C18" s="83" t="s">
        <v>26</v>
      </c>
      <c r="D18" s="85">
        <v>0</v>
      </c>
      <c r="E18" s="45"/>
    </row>
    <row r="19" spans="1:5" s="6" customFormat="1" ht="24.95" customHeight="1">
      <c r="A19" s="72"/>
      <c r="B19" s="88"/>
      <c r="C19" s="83" t="s">
        <v>27</v>
      </c>
      <c r="D19" s="85">
        <v>0</v>
      </c>
      <c r="E19" s="45"/>
    </row>
    <row r="20" spans="1:5" s="6" customFormat="1" ht="24.95" customHeight="1">
      <c r="A20" s="72"/>
      <c r="B20" s="88"/>
      <c r="C20" s="83" t="s">
        <v>28</v>
      </c>
      <c r="D20" s="89">
        <v>0</v>
      </c>
      <c r="E20" s="45"/>
    </row>
    <row r="21" spans="1:5" s="6" customFormat="1" ht="24.95" customHeight="1">
      <c r="A21" s="72"/>
      <c r="B21" s="88"/>
      <c r="C21" s="83" t="s">
        <v>29</v>
      </c>
      <c r="D21" s="89">
        <v>0</v>
      </c>
      <c r="E21" s="45"/>
    </row>
    <row r="22" spans="1:5" s="6" customFormat="1" ht="24.95" customHeight="1">
      <c r="A22" s="72"/>
      <c r="B22" s="88"/>
      <c r="C22" s="83" t="s">
        <v>30</v>
      </c>
      <c r="D22" s="85">
        <v>0</v>
      </c>
      <c r="E22" s="45"/>
    </row>
    <row r="23" spans="1:5" s="6" customFormat="1" ht="24.95" customHeight="1">
      <c r="A23" s="72"/>
      <c r="B23" s="88"/>
      <c r="C23" s="83" t="s">
        <v>31</v>
      </c>
      <c r="D23" s="85">
        <v>0</v>
      </c>
      <c r="E23" s="45"/>
    </row>
    <row r="24" spans="1:5" s="6" customFormat="1" ht="24.95" customHeight="1">
      <c r="A24" s="72"/>
      <c r="B24" s="88"/>
      <c r="C24" s="83" t="s">
        <v>32</v>
      </c>
      <c r="D24" s="89">
        <v>0</v>
      </c>
      <c r="E24" s="45"/>
    </row>
    <row r="25" spans="1:5" s="6" customFormat="1" ht="24.95" customHeight="1">
      <c r="A25" s="72"/>
      <c r="B25" s="88"/>
      <c r="C25" s="83" t="s">
        <v>33</v>
      </c>
      <c r="D25" s="90">
        <v>0</v>
      </c>
      <c r="E25" s="45"/>
    </row>
    <row r="26" spans="1:5" ht="24.95" customHeight="1">
      <c r="A26" s="72"/>
      <c r="B26" s="91"/>
      <c r="C26" s="72"/>
      <c r="D26" s="92"/>
      <c r="E26" s="45"/>
    </row>
    <row r="27" spans="1:5" s="6" customFormat="1" ht="24.95" customHeight="1">
      <c r="A27" s="83" t="s">
        <v>34</v>
      </c>
      <c r="B27" s="44">
        <v>78535.81</v>
      </c>
      <c r="C27" s="62" t="s">
        <v>35</v>
      </c>
      <c r="D27" s="93">
        <v>78535.81</v>
      </c>
      <c r="E27" s="45"/>
    </row>
    <row r="28" spans="1:5" ht="24.95" customHeight="1">
      <c r="A28" s="72" t="s">
        <v>36</v>
      </c>
      <c r="B28" s="87"/>
      <c r="C28" s="72" t="s">
        <v>37</v>
      </c>
      <c r="D28" s="93"/>
      <c r="E28" s="45"/>
    </row>
    <row r="29" spans="1:5" s="6" customFormat="1" ht="24.95" customHeight="1">
      <c r="A29" s="72" t="s">
        <v>38</v>
      </c>
      <c r="B29" s="88">
        <v>0</v>
      </c>
      <c r="C29" s="72"/>
      <c r="D29" s="93"/>
      <c r="E29" s="45"/>
    </row>
    <row r="30" spans="1:5" ht="24.95" customHeight="1">
      <c r="A30" s="72"/>
      <c r="B30" s="88"/>
      <c r="C30" s="72"/>
      <c r="D30" s="94"/>
      <c r="E30" s="45"/>
    </row>
    <row r="31" spans="1:5" s="6" customFormat="1" ht="24.95" customHeight="1">
      <c r="A31" s="38" t="s">
        <v>39</v>
      </c>
      <c r="B31" s="88">
        <v>78535.81</v>
      </c>
      <c r="C31" s="38" t="s">
        <v>40</v>
      </c>
      <c r="D31" s="93">
        <v>78535.81</v>
      </c>
      <c r="E31" s="45"/>
    </row>
    <row r="32" spans="1:5" ht="11.25" customHeight="1">
      <c r="A32" s="45"/>
      <c r="B32" s="45"/>
      <c r="C32" s="45"/>
      <c r="D32" s="45"/>
      <c r="E32" s="45"/>
    </row>
    <row r="33" spans="1:5" ht="11.25" customHeight="1">
      <c r="A33" s="45"/>
      <c r="B33" s="45"/>
      <c r="C33" s="45"/>
      <c r="D33" s="45"/>
      <c r="E33" s="45"/>
    </row>
    <row r="34" spans="1:5" ht="11.25" customHeight="1">
      <c r="A34" s="45"/>
      <c r="B34" s="45"/>
      <c r="C34" s="45"/>
      <c r="D34" s="45"/>
      <c r="E34" s="45"/>
    </row>
    <row r="35" spans="1:5" ht="11.25" customHeight="1">
      <c r="A35" s="45"/>
      <c r="B35" s="45"/>
      <c r="C35" s="45"/>
      <c r="D35" s="45"/>
      <c r="E35" s="45"/>
    </row>
    <row r="36" spans="1:5" ht="11.25" customHeight="1">
      <c r="A36" s="1"/>
      <c r="B36" s="1"/>
      <c r="C36" s="1"/>
      <c r="D36" s="1"/>
      <c r="E36" s="45"/>
    </row>
  </sheetData>
  <sheetProtection formatCells="0" formatColumns="0" formatRows="0"/>
  <mergeCells count="3">
    <mergeCell ref="A1:D1"/>
    <mergeCell ref="A4:B4"/>
    <mergeCell ref="C4:D4"/>
  </mergeCells>
  <phoneticPr fontId="0" type="noConversion"/>
  <printOptions horizontalCentered="1"/>
  <pageMargins left="0.55118110236220497" right="0.55118110236220497" top="1.1811023622047201" bottom="0.39370078740157499" header="0.511811023622047" footer="0.511811023622047"/>
  <pageSetup paperSize="9" orientation="portrait"/>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selection activeCell="G7" sqref="G7"/>
    </sheetView>
  </sheetViews>
  <sheetFormatPr defaultColWidth="12" defaultRowHeight="13.5"/>
  <cols>
    <col min="1" max="1" width="8.83203125" style="5" customWidth="1"/>
    <col min="2" max="2" width="12.6640625" style="5" customWidth="1"/>
    <col min="3" max="3" width="12.5" style="5" customWidth="1"/>
    <col min="4" max="4" width="11.6640625" style="5" customWidth="1"/>
    <col min="5" max="5" width="11.33203125" style="5" customWidth="1"/>
    <col min="6" max="6" width="8.33203125" style="5" customWidth="1"/>
    <col min="7" max="7" width="12" style="5" customWidth="1"/>
    <col min="8" max="9" width="12.5" style="5" customWidth="1"/>
    <col min="10" max="10" width="59.33203125" style="5" customWidth="1"/>
    <col min="11" max="11" width="7.5" style="5" customWidth="1"/>
    <col min="12" max="12" width="15.33203125" style="5" customWidth="1"/>
    <col min="13" max="13" width="47" style="6" customWidth="1"/>
    <col min="14" max="50" width="12" style="6" customWidth="1"/>
    <col min="51" max="256" width="12" style="7"/>
    <col min="257" max="16384" width="12" style="6"/>
  </cols>
  <sheetData>
    <row r="1" spans="1:50" s="1" customFormat="1" ht="35.25" customHeight="1">
      <c r="A1" s="139" t="s">
        <v>285</v>
      </c>
      <c r="B1" s="139"/>
      <c r="C1" s="139"/>
      <c r="D1" s="139"/>
      <c r="E1" s="139"/>
      <c r="F1" s="139"/>
      <c r="G1" s="139"/>
      <c r="H1" s="139"/>
      <c r="I1" s="139"/>
      <c r="J1" s="139"/>
      <c r="K1" s="139"/>
      <c r="L1" s="139"/>
    </row>
    <row r="2" spans="1:50" s="1" customFormat="1" ht="19.5" customHeight="1">
      <c r="L2" s="14" t="s">
        <v>286</v>
      </c>
    </row>
    <row r="3" spans="1:50" s="2" customFormat="1" ht="21" customHeight="1">
      <c r="A3" s="140" t="s">
        <v>2</v>
      </c>
      <c r="B3" s="140"/>
      <c r="C3" s="140"/>
      <c r="D3" s="140"/>
      <c r="E3" s="140"/>
      <c r="F3" s="140"/>
      <c r="G3" s="140"/>
      <c r="H3" s="140"/>
      <c r="I3" s="140"/>
      <c r="J3" s="15"/>
      <c r="K3" s="15"/>
      <c r="L3" s="16" t="s">
        <v>3</v>
      </c>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s="3" customFormat="1" ht="21" customHeight="1">
      <c r="A4" s="144" t="s">
        <v>287</v>
      </c>
      <c r="B4" s="141" t="s">
        <v>288</v>
      </c>
      <c r="C4" s="142"/>
      <c r="D4" s="142"/>
      <c r="E4" s="142"/>
      <c r="F4" s="142"/>
      <c r="G4" s="142"/>
      <c r="H4" s="142"/>
      <c r="I4" s="143"/>
      <c r="J4" s="149" t="s">
        <v>289</v>
      </c>
      <c r="K4" s="149" t="s">
        <v>290</v>
      </c>
      <c r="L4" s="153" t="s">
        <v>291</v>
      </c>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s="3" customFormat="1" ht="21" customHeight="1">
      <c r="A5" s="145"/>
      <c r="B5" s="147" t="s">
        <v>292</v>
      </c>
      <c r="C5" s="141" t="s">
        <v>293</v>
      </c>
      <c r="D5" s="142"/>
      <c r="E5" s="142"/>
      <c r="F5" s="142"/>
      <c r="G5" s="143"/>
      <c r="H5" s="141" t="s">
        <v>294</v>
      </c>
      <c r="I5" s="143"/>
      <c r="J5" s="150"/>
      <c r="K5" s="150"/>
      <c r="L5" s="154"/>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s="1" customFormat="1" ht="50.25" customHeight="1">
      <c r="A6" s="146"/>
      <c r="B6" s="148"/>
      <c r="C6" s="8" t="s">
        <v>295</v>
      </c>
      <c r="D6" s="9" t="s">
        <v>296</v>
      </c>
      <c r="E6" s="8" t="s">
        <v>297</v>
      </c>
      <c r="F6" s="9" t="s">
        <v>49</v>
      </c>
      <c r="G6" s="9" t="s">
        <v>50</v>
      </c>
      <c r="H6" s="10" t="s">
        <v>62</v>
      </c>
      <c r="I6" s="10" t="s">
        <v>63</v>
      </c>
      <c r="J6" s="151"/>
      <c r="K6" s="152"/>
      <c r="L6" s="155"/>
    </row>
    <row r="7" spans="1:50" s="4" customFormat="1" ht="351.6" customHeight="1">
      <c r="A7" s="11" t="s">
        <v>298</v>
      </c>
      <c r="B7" s="12">
        <v>78535.81</v>
      </c>
      <c r="C7" s="12">
        <v>68246.740000000005</v>
      </c>
      <c r="D7" s="13">
        <v>3773.7</v>
      </c>
      <c r="E7" s="12">
        <v>6267.37</v>
      </c>
      <c r="F7" s="12">
        <v>0</v>
      </c>
      <c r="G7" s="12">
        <v>248</v>
      </c>
      <c r="H7" s="12">
        <f>B7-I7</f>
        <v>49323.9</v>
      </c>
      <c r="I7" s="12">
        <v>29211.91</v>
      </c>
      <c r="J7" s="17" t="s">
        <v>299</v>
      </c>
      <c r="K7" s="18" t="s">
        <v>300</v>
      </c>
      <c r="L7" s="11" t="s">
        <v>301</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honeticPr fontId="0" type="noConversion"/>
  <pageMargins left="0.70866141732283505" right="0.70866141732283505" top="0.74803149606299202" bottom="0.74803149606299202" header="0.31496062992126" footer="0.31496062992126"/>
  <pageSetup paperSize="9" scale="87" fitToHeight="0" orientation="landscape"/>
  <headerFooter alignWithMargins="0"/>
</worksheet>
</file>

<file path=xl/worksheets/sheet2.xml><?xml version="1.0" encoding="utf-8"?>
<worksheet xmlns="http://schemas.openxmlformats.org/spreadsheetml/2006/main" xmlns:r="http://schemas.openxmlformats.org/officeDocument/2006/relationships">
  <dimension ref="A1:K24"/>
  <sheetViews>
    <sheetView showGridLines="0" showZeros="0" workbookViewId="0">
      <selection activeCell="H6" sqref="H6"/>
    </sheetView>
  </sheetViews>
  <sheetFormatPr defaultColWidth="9.1640625" defaultRowHeight="11.25"/>
  <cols>
    <col min="1" max="1" width="11.6640625" customWidth="1"/>
    <col min="2" max="2" width="25.83203125" customWidth="1"/>
    <col min="3" max="3" width="13.33203125" customWidth="1"/>
    <col min="4" max="4" width="8.5" customWidth="1"/>
    <col min="5" max="5" width="13" customWidth="1"/>
    <col min="6" max="6" width="9.5" customWidth="1"/>
    <col min="7" max="7" width="9.6640625" customWidth="1"/>
    <col min="8" max="8" width="12.6640625" customWidth="1"/>
    <col min="9" max="9" width="7.83203125" customWidth="1"/>
    <col min="10" max="10" width="7.1640625" customWidth="1"/>
    <col min="11" max="11" width="7.5" customWidth="1"/>
  </cols>
  <sheetData>
    <row r="1" spans="1:11" ht="50.1" customHeight="1">
      <c r="A1" s="101" t="s">
        <v>41</v>
      </c>
      <c r="B1" s="105"/>
      <c r="C1" s="105"/>
      <c r="D1" s="105"/>
      <c r="E1" s="105"/>
      <c r="F1" s="105"/>
      <c r="G1" s="105"/>
      <c r="H1" s="105"/>
      <c r="I1" s="105"/>
      <c r="J1" s="105"/>
      <c r="K1" s="105"/>
    </row>
    <row r="2" spans="1:11" ht="32.25" customHeight="1">
      <c r="A2" s="1"/>
      <c r="B2" s="1"/>
      <c r="C2" s="1"/>
      <c r="D2" s="1"/>
      <c r="E2" s="1"/>
      <c r="F2" s="1"/>
      <c r="G2" s="1"/>
      <c r="H2" s="1"/>
      <c r="I2" s="1"/>
      <c r="J2" s="1"/>
      <c r="K2" s="74" t="s">
        <v>42</v>
      </c>
    </row>
    <row r="3" spans="1:11" ht="30" customHeight="1">
      <c r="A3" s="15" t="s">
        <v>2</v>
      </c>
      <c r="B3" s="77"/>
      <c r="C3" s="1"/>
      <c r="D3" s="1"/>
      <c r="E3" s="1"/>
      <c r="F3" s="1"/>
      <c r="G3" s="1"/>
      <c r="H3" s="1"/>
      <c r="I3" s="77"/>
      <c r="J3" s="106" t="s">
        <v>3</v>
      </c>
      <c r="K3" s="106"/>
    </row>
    <row r="4" spans="1:11" ht="26.25" customHeight="1">
      <c r="A4" s="104" t="s">
        <v>43</v>
      </c>
      <c r="B4" s="104"/>
      <c r="C4" s="107" t="s">
        <v>44</v>
      </c>
      <c r="D4" s="99" t="s">
        <v>38</v>
      </c>
      <c r="E4" s="107" t="s">
        <v>45</v>
      </c>
      <c r="F4" s="99" t="s">
        <v>46</v>
      </c>
      <c r="G4" s="99" t="s">
        <v>47</v>
      </c>
      <c r="H4" s="99" t="s">
        <v>48</v>
      </c>
      <c r="I4" s="107" t="s">
        <v>49</v>
      </c>
      <c r="J4" s="109" t="s">
        <v>50</v>
      </c>
      <c r="K4" s="111" t="s">
        <v>36</v>
      </c>
    </row>
    <row r="5" spans="1:11" ht="27.95" customHeight="1">
      <c r="A5" s="40" t="s">
        <v>51</v>
      </c>
      <c r="B5" s="40" t="s">
        <v>52</v>
      </c>
      <c r="C5" s="99"/>
      <c r="D5" s="108"/>
      <c r="E5" s="99"/>
      <c r="F5" s="108"/>
      <c r="G5" s="108"/>
      <c r="H5" s="108"/>
      <c r="I5" s="99"/>
      <c r="J5" s="110"/>
      <c r="K5" s="112"/>
    </row>
    <row r="6" spans="1:11" s="6" customFormat="1" ht="27.95" customHeight="1">
      <c r="A6" s="81"/>
      <c r="B6" s="52" t="s">
        <v>44</v>
      </c>
      <c r="C6" s="43">
        <v>78535.81</v>
      </c>
      <c r="D6" s="43">
        <v>0</v>
      </c>
      <c r="E6" s="43">
        <v>72020.44</v>
      </c>
      <c r="F6" s="43">
        <v>0</v>
      </c>
      <c r="G6" s="43">
        <v>248</v>
      </c>
      <c r="H6" s="43">
        <v>6267.37</v>
      </c>
      <c r="I6" s="43">
        <v>0</v>
      </c>
      <c r="J6" s="82">
        <v>0</v>
      </c>
      <c r="K6" s="82">
        <v>0</v>
      </c>
    </row>
    <row r="7" spans="1:11" ht="27.95" customHeight="1">
      <c r="A7" s="81">
        <v>2050101</v>
      </c>
      <c r="B7" s="52" t="s">
        <v>53</v>
      </c>
      <c r="C7" s="43">
        <v>1521.19</v>
      </c>
      <c r="D7" s="43">
        <v>0</v>
      </c>
      <c r="E7" s="43">
        <v>1521.19</v>
      </c>
      <c r="F7" s="43">
        <v>0</v>
      </c>
      <c r="G7" s="43">
        <v>0</v>
      </c>
      <c r="H7" s="43">
        <v>0</v>
      </c>
      <c r="I7" s="43">
        <v>0</v>
      </c>
      <c r="J7" s="82">
        <v>0</v>
      </c>
      <c r="K7" s="82">
        <v>0</v>
      </c>
    </row>
    <row r="8" spans="1:11" ht="27.95" customHeight="1">
      <c r="A8" s="81">
        <v>2050102</v>
      </c>
      <c r="B8" s="52" t="s">
        <v>54</v>
      </c>
      <c r="C8" s="43">
        <v>2223.37</v>
      </c>
      <c r="D8" s="43">
        <v>0</v>
      </c>
      <c r="E8" s="43">
        <v>1975.37</v>
      </c>
      <c r="F8" s="43">
        <v>0</v>
      </c>
      <c r="G8" s="43">
        <v>248</v>
      </c>
      <c r="H8" s="43">
        <v>0</v>
      </c>
      <c r="I8" s="43">
        <v>0</v>
      </c>
      <c r="J8" s="82">
        <v>0</v>
      </c>
      <c r="K8" s="82">
        <v>0</v>
      </c>
    </row>
    <row r="9" spans="1:11" ht="27.95" customHeight="1">
      <c r="A9" s="81">
        <v>2050201</v>
      </c>
      <c r="B9" s="52" t="s">
        <v>55</v>
      </c>
      <c r="C9" s="43">
        <v>7611.98</v>
      </c>
      <c r="D9" s="43">
        <v>0</v>
      </c>
      <c r="E9" s="43">
        <v>7611.98</v>
      </c>
      <c r="F9" s="43">
        <v>0</v>
      </c>
      <c r="G9" s="43">
        <v>0</v>
      </c>
      <c r="H9" s="43">
        <v>0</v>
      </c>
      <c r="I9" s="43">
        <v>0</v>
      </c>
      <c r="J9" s="82">
        <v>0</v>
      </c>
      <c r="K9" s="82">
        <v>0</v>
      </c>
    </row>
    <row r="10" spans="1:11" ht="27.95" customHeight="1">
      <c r="A10" s="81">
        <v>2050202</v>
      </c>
      <c r="B10" s="52" t="s">
        <v>56</v>
      </c>
      <c r="C10" s="43">
        <v>46620.31</v>
      </c>
      <c r="D10" s="43">
        <v>0</v>
      </c>
      <c r="E10" s="43">
        <v>42460.45</v>
      </c>
      <c r="F10" s="43">
        <v>0</v>
      </c>
      <c r="G10" s="43">
        <v>0</v>
      </c>
      <c r="H10" s="43">
        <v>4159.8599999999997</v>
      </c>
      <c r="I10" s="43">
        <v>0</v>
      </c>
      <c r="J10" s="82">
        <v>0</v>
      </c>
      <c r="K10" s="82">
        <v>0</v>
      </c>
    </row>
    <row r="11" spans="1:11" ht="27.95" customHeight="1">
      <c r="A11" s="81">
        <v>2050203</v>
      </c>
      <c r="B11" s="52" t="s">
        <v>57</v>
      </c>
      <c r="C11" s="43">
        <v>16734.7</v>
      </c>
      <c r="D11" s="43">
        <v>0</v>
      </c>
      <c r="E11" s="43">
        <v>14995.19</v>
      </c>
      <c r="F11" s="43">
        <v>0</v>
      </c>
      <c r="G11" s="43">
        <v>0</v>
      </c>
      <c r="H11" s="43">
        <v>1739.51</v>
      </c>
      <c r="I11" s="43">
        <v>0</v>
      </c>
      <c r="J11" s="82">
        <v>0</v>
      </c>
      <c r="K11" s="82">
        <v>0</v>
      </c>
    </row>
    <row r="12" spans="1:11" ht="27.95" customHeight="1">
      <c r="A12" s="81">
        <v>2050204</v>
      </c>
      <c r="B12" s="52" t="s">
        <v>58</v>
      </c>
      <c r="C12" s="43">
        <v>3824.26</v>
      </c>
      <c r="D12" s="43">
        <v>0</v>
      </c>
      <c r="E12" s="43">
        <v>3456.26</v>
      </c>
      <c r="F12" s="43">
        <v>0</v>
      </c>
      <c r="G12" s="43">
        <v>0</v>
      </c>
      <c r="H12" s="43">
        <v>368</v>
      </c>
      <c r="I12" s="43">
        <v>0</v>
      </c>
      <c r="J12" s="82">
        <v>0</v>
      </c>
      <c r="K12" s="82">
        <v>0</v>
      </c>
    </row>
    <row r="13" spans="1:11" ht="27.95" customHeight="1">
      <c r="A13" s="45"/>
      <c r="B13" s="45"/>
      <c r="C13" s="45"/>
      <c r="D13" s="45"/>
      <c r="E13" s="45"/>
      <c r="F13" s="45"/>
      <c r="G13" s="45"/>
      <c r="H13" s="45"/>
      <c r="I13" s="45"/>
      <c r="J13" s="45"/>
      <c r="K13" s="45"/>
    </row>
    <row r="14" spans="1:11" ht="27.95" customHeight="1">
      <c r="A14" s="45"/>
      <c r="B14" s="45"/>
      <c r="C14" s="45"/>
      <c r="D14" s="45"/>
      <c r="E14" s="45"/>
      <c r="F14" s="45"/>
      <c r="G14" s="45"/>
      <c r="H14" s="45"/>
      <c r="I14" s="45"/>
      <c r="J14" s="45"/>
      <c r="K14" s="45"/>
    </row>
    <row r="15" spans="1:11" ht="27.95" customHeight="1">
      <c r="A15" s="45"/>
      <c r="B15" s="45"/>
      <c r="C15" s="45"/>
      <c r="D15" s="45"/>
      <c r="E15" s="45"/>
      <c r="F15" s="45"/>
      <c r="G15" s="45"/>
      <c r="H15" s="45"/>
      <c r="I15" s="45"/>
      <c r="J15" s="45"/>
      <c r="K15" s="45"/>
    </row>
    <row r="16" spans="1:11" ht="27.95" customHeight="1">
      <c r="A16" s="45"/>
      <c r="B16" s="45"/>
      <c r="C16" s="45"/>
      <c r="D16" s="45"/>
      <c r="E16" s="45"/>
      <c r="F16" s="45"/>
      <c r="G16" s="45"/>
      <c r="H16" s="45"/>
      <c r="I16" s="45"/>
      <c r="J16" s="45"/>
      <c r="K16" s="45"/>
    </row>
    <row r="17" spans="1:11" ht="27.95" customHeight="1">
      <c r="A17" s="45"/>
      <c r="B17" s="45"/>
      <c r="C17" s="45"/>
      <c r="D17" s="45"/>
      <c r="E17" s="45"/>
      <c r="F17" s="45"/>
      <c r="G17" s="45"/>
      <c r="H17" s="45"/>
      <c r="I17" s="45"/>
      <c r="J17" s="45"/>
      <c r="K17" s="45"/>
    </row>
    <row r="18" spans="1:11" ht="27.95" customHeight="1">
      <c r="A18" s="45"/>
      <c r="B18" s="45"/>
      <c r="C18" s="45"/>
      <c r="D18" s="45"/>
      <c r="E18" s="45"/>
      <c r="F18" s="45"/>
      <c r="G18" s="45"/>
      <c r="H18" s="45"/>
      <c r="I18" s="45"/>
      <c r="J18" s="45"/>
      <c r="K18" s="45"/>
    </row>
    <row r="19" spans="1:11" ht="27.95" customHeight="1">
      <c r="A19" s="1"/>
      <c r="B19" s="1"/>
      <c r="C19" s="1"/>
      <c r="D19" s="1"/>
      <c r="E19" s="1"/>
      <c r="F19" s="1"/>
      <c r="G19" s="1"/>
      <c r="H19" s="1"/>
      <c r="I19" s="1"/>
      <c r="J19" s="1"/>
      <c r="K19" s="1"/>
    </row>
    <row r="20" spans="1:11" ht="27.95" customHeight="1">
      <c r="A20" s="45"/>
      <c r="B20" s="45"/>
      <c r="C20" s="45"/>
      <c r="D20" s="45"/>
      <c r="E20" s="45"/>
      <c r="F20" s="45"/>
      <c r="G20" s="45"/>
      <c r="H20" s="45"/>
      <c r="I20" s="45"/>
      <c r="J20" s="45"/>
      <c r="K20" s="45"/>
    </row>
    <row r="21" spans="1:11" ht="27.95" customHeight="1">
      <c r="A21" s="45"/>
      <c r="B21" s="45"/>
      <c r="C21" s="45"/>
      <c r="D21" s="45"/>
      <c r="E21" s="45"/>
      <c r="F21" s="45"/>
      <c r="G21" s="45"/>
      <c r="H21" s="45"/>
      <c r="I21" s="45"/>
      <c r="J21" s="45"/>
      <c r="K21" s="45"/>
    </row>
    <row r="22" spans="1:11" ht="27.95" customHeight="1">
      <c r="A22" s="45"/>
      <c r="B22" s="45"/>
      <c r="C22" s="45"/>
      <c r="D22" s="45"/>
      <c r="E22" s="45"/>
      <c r="F22" s="45"/>
      <c r="G22" s="45"/>
      <c r="H22" s="45"/>
      <c r="I22" s="45"/>
      <c r="J22" s="45"/>
      <c r="K22" s="45"/>
    </row>
    <row r="23" spans="1:11" ht="27.95" customHeight="1">
      <c r="A23" s="45"/>
      <c r="B23" s="45"/>
      <c r="C23" s="45"/>
      <c r="D23" s="45"/>
      <c r="E23" s="45"/>
      <c r="F23" s="45"/>
      <c r="G23" s="45"/>
      <c r="H23" s="45"/>
      <c r="I23" s="45"/>
      <c r="J23" s="45"/>
      <c r="K23" s="45"/>
    </row>
    <row r="24" spans="1:11" ht="27.95" customHeight="1">
      <c r="A24" s="45"/>
      <c r="B24" s="45"/>
      <c r="C24" s="45"/>
      <c r="D24" s="45"/>
      <c r="E24" s="45"/>
      <c r="F24" s="45"/>
      <c r="G24" s="45"/>
      <c r="H24" s="45"/>
      <c r="I24" s="45"/>
      <c r="J24" s="45"/>
      <c r="K24" s="45"/>
    </row>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honeticPr fontId="0" type="noConversion"/>
  <printOptions horizontalCentered="1"/>
  <pageMargins left="0.55118110236220497" right="0.55118110236220497" top="1.1811023622047201" bottom="0.39370078740157499" header="0.511811023622047" footer="0.511811023622047"/>
  <pageSetup paperSize="9" scale="85" orientation="portrait"/>
  <headerFooter alignWithMargins="0"/>
</worksheet>
</file>

<file path=xl/worksheets/sheet3.xml><?xml version="1.0" encoding="utf-8"?>
<worksheet xmlns="http://schemas.openxmlformats.org/spreadsheetml/2006/main" xmlns:r="http://schemas.openxmlformats.org/officeDocument/2006/relationships">
  <dimension ref="A1:I23"/>
  <sheetViews>
    <sheetView showGridLines="0" showZeros="0" workbookViewId="0">
      <selection activeCell="E6" sqref="E6"/>
    </sheetView>
  </sheetViews>
  <sheetFormatPr defaultColWidth="9.1640625" defaultRowHeight="11.25"/>
  <cols>
    <col min="1" max="1" width="10.1640625" customWidth="1"/>
    <col min="2" max="2" width="25.33203125" customWidth="1"/>
    <col min="3" max="3" width="14.33203125" style="75" customWidth="1"/>
    <col min="4" max="4" width="14.1640625" style="75" customWidth="1"/>
    <col min="5" max="5" width="13.6640625" style="75" customWidth="1"/>
    <col min="6" max="6" width="9.1640625" style="75" customWidth="1"/>
    <col min="7" max="7" width="7" style="75" customWidth="1"/>
    <col min="8" max="8" width="11.83203125" style="75" customWidth="1"/>
  </cols>
  <sheetData>
    <row r="1" spans="1:9" ht="50.1" customHeight="1">
      <c r="A1" s="101" t="s">
        <v>59</v>
      </c>
      <c r="B1" s="101"/>
      <c r="C1" s="101"/>
      <c r="D1" s="101"/>
      <c r="E1" s="101"/>
      <c r="F1" s="101"/>
      <c r="G1" s="101"/>
      <c r="H1" s="101"/>
      <c r="I1" s="45"/>
    </row>
    <row r="2" spans="1:9" ht="28.5" customHeight="1">
      <c r="A2" s="1"/>
      <c r="B2" s="1"/>
      <c r="C2" s="53"/>
      <c r="D2" s="53"/>
      <c r="E2" s="53"/>
      <c r="F2" s="53"/>
      <c r="G2" s="53"/>
      <c r="H2" s="76" t="s">
        <v>60</v>
      </c>
      <c r="I2" s="45"/>
    </row>
    <row r="3" spans="1:9" ht="24" customHeight="1">
      <c r="A3" s="15" t="s">
        <v>2</v>
      </c>
      <c r="B3" s="77"/>
      <c r="C3" s="1"/>
      <c r="D3" s="1"/>
      <c r="E3" s="1"/>
      <c r="F3" s="1"/>
      <c r="G3" s="113" t="s">
        <v>3</v>
      </c>
      <c r="H3" s="113"/>
      <c r="I3" s="45"/>
    </row>
    <row r="4" spans="1:9" ht="27.95" customHeight="1">
      <c r="A4" s="104" t="s">
        <v>61</v>
      </c>
      <c r="B4" s="104"/>
      <c r="C4" s="107" t="s">
        <v>35</v>
      </c>
      <c r="D4" s="107" t="s">
        <v>62</v>
      </c>
      <c r="E4" s="107" t="s">
        <v>63</v>
      </c>
      <c r="F4" s="107" t="s">
        <v>64</v>
      </c>
      <c r="G4" s="107" t="s">
        <v>65</v>
      </c>
      <c r="H4" s="107" t="s">
        <v>66</v>
      </c>
      <c r="I4" s="45"/>
    </row>
    <row r="5" spans="1:9" ht="27.95" customHeight="1">
      <c r="A5" s="40" t="s">
        <v>51</v>
      </c>
      <c r="B5" s="40" t="s">
        <v>52</v>
      </c>
      <c r="C5" s="99"/>
      <c r="D5" s="99"/>
      <c r="E5" s="99"/>
      <c r="F5" s="99"/>
      <c r="G5" s="99"/>
      <c r="H5" s="99"/>
      <c r="I5" s="45"/>
    </row>
    <row r="6" spans="1:9" s="6" customFormat="1" ht="27" customHeight="1">
      <c r="A6" s="78"/>
      <c r="B6" s="79" t="s">
        <v>44</v>
      </c>
      <c r="C6" s="80">
        <v>78535.81</v>
      </c>
      <c r="D6" s="80">
        <v>49323.9</v>
      </c>
      <c r="E6" s="80">
        <v>29211.91</v>
      </c>
      <c r="F6" s="80">
        <v>0</v>
      </c>
      <c r="G6" s="80">
        <v>0</v>
      </c>
      <c r="H6" s="80">
        <v>0</v>
      </c>
      <c r="I6" s="45"/>
    </row>
    <row r="7" spans="1:9" ht="27" customHeight="1">
      <c r="A7" s="78">
        <v>2050101</v>
      </c>
      <c r="B7" s="79" t="s">
        <v>53</v>
      </c>
      <c r="C7" s="80">
        <v>1521.19</v>
      </c>
      <c r="D7" s="80">
        <v>1521.19</v>
      </c>
      <c r="E7" s="80">
        <v>0</v>
      </c>
      <c r="F7" s="80">
        <v>0</v>
      </c>
      <c r="G7" s="80">
        <v>0</v>
      </c>
      <c r="H7" s="80">
        <v>0</v>
      </c>
      <c r="I7" s="45"/>
    </row>
    <row r="8" spans="1:9" ht="27" customHeight="1">
      <c r="A8" s="78">
        <v>2050102</v>
      </c>
      <c r="B8" s="79" t="s">
        <v>54</v>
      </c>
      <c r="C8" s="80">
        <v>2223.36</v>
      </c>
      <c r="D8" s="80">
        <v>0</v>
      </c>
      <c r="E8" s="80">
        <v>2223.36</v>
      </c>
      <c r="F8" s="80">
        <v>0</v>
      </c>
      <c r="G8" s="80">
        <v>0</v>
      </c>
      <c r="H8" s="80">
        <v>0</v>
      </c>
      <c r="I8" s="45"/>
    </row>
    <row r="9" spans="1:9" ht="27" customHeight="1">
      <c r="A9" s="78">
        <v>2050201</v>
      </c>
      <c r="B9" s="79" t="s">
        <v>55</v>
      </c>
      <c r="C9" s="80">
        <v>7611.98</v>
      </c>
      <c r="D9" s="80">
        <v>5326.71</v>
      </c>
      <c r="E9" s="80">
        <v>2285.27</v>
      </c>
      <c r="F9" s="80">
        <v>0</v>
      </c>
      <c r="G9" s="80">
        <v>0</v>
      </c>
      <c r="H9" s="80">
        <v>0</v>
      </c>
      <c r="I9" s="45"/>
    </row>
    <row r="10" spans="1:9" ht="27" customHeight="1">
      <c r="A10" s="78">
        <v>2050202</v>
      </c>
      <c r="B10" s="79" t="s">
        <v>56</v>
      </c>
      <c r="C10" s="80">
        <v>46620.31</v>
      </c>
      <c r="D10" s="80">
        <v>27838.32</v>
      </c>
      <c r="E10" s="80">
        <v>18781.990000000002</v>
      </c>
      <c r="F10" s="80">
        <v>0</v>
      </c>
      <c r="G10" s="80">
        <v>0</v>
      </c>
      <c r="H10" s="80">
        <v>0</v>
      </c>
      <c r="I10" s="45"/>
    </row>
    <row r="11" spans="1:9" ht="27" customHeight="1">
      <c r="A11" s="78">
        <v>2050203</v>
      </c>
      <c r="B11" s="79" t="s">
        <v>57</v>
      </c>
      <c r="C11" s="80">
        <v>16734.71</v>
      </c>
      <c r="D11" s="80">
        <v>11244.71</v>
      </c>
      <c r="E11" s="80">
        <v>5490</v>
      </c>
      <c r="F11" s="80">
        <v>0</v>
      </c>
      <c r="G11" s="80">
        <v>0</v>
      </c>
      <c r="H11" s="80">
        <v>0</v>
      </c>
      <c r="I11" s="45"/>
    </row>
    <row r="12" spans="1:9" ht="27" customHeight="1">
      <c r="A12" s="78">
        <v>2050204</v>
      </c>
      <c r="B12" s="79" t="s">
        <v>58</v>
      </c>
      <c r="C12" s="80">
        <v>3824.26</v>
      </c>
      <c r="D12" s="80">
        <v>3392.97</v>
      </c>
      <c r="E12" s="80">
        <v>431.29</v>
      </c>
      <c r="F12" s="80">
        <v>0</v>
      </c>
      <c r="G12" s="80">
        <v>0</v>
      </c>
      <c r="H12" s="80">
        <v>0</v>
      </c>
      <c r="I12" s="45"/>
    </row>
    <row r="13" spans="1:9" ht="27" customHeight="1">
      <c r="A13" s="45"/>
      <c r="B13" s="45"/>
      <c r="C13" s="45"/>
      <c r="D13" s="45"/>
      <c r="E13" s="45"/>
      <c r="F13" s="45"/>
      <c r="G13" s="45"/>
      <c r="H13" s="45"/>
      <c r="I13" s="45"/>
    </row>
    <row r="14" spans="1:9" ht="27" customHeight="1">
      <c r="A14" s="45"/>
      <c r="B14" s="45"/>
      <c r="C14" s="45"/>
      <c r="D14" s="45"/>
      <c r="E14" s="45"/>
      <c r="F14" s="45"/>
      <c r="G14" s="45"/>
      <c r="H14" s="45"/>
      <c r="I14" s="45"/>
    </row>
    <row r="15" spans="1:9" ht="27" customHeight="1">
      <c r="A15" s="45"/>
      <c r="B15" s="45"/>
      <c r="C15" s="45"/>
      <c r="D15" s="45"/>
      <c r="E15" s="45"/>
      <c r="F15" s="45"/>
      <c r="G15" s="45"/>
      <c r="H15" s="45"/>
      <c r="I15" s="45"/>
    </row>
    <row r="16" spans="1:9" ht="27" customHeight="1">
      <c r="A16" s="45"/>
      <c r="B16" s="45"/>
      <c r="C16" s="45"/>
      <c r="D16" s="45"/>
      <c r="E16" s="45"/>
      <c r="F16" s="45"/>
      <c r="G16" s="45"/>
      <c r="H16" s="45"/>
      <c r="I16" s="45"/>
    </row>
    <row r="17" spans="1:9" ht="27" customHeight="1">
      <c r="A17" s="45"/>
      <c r="B17" s="45"/>
      <c r="C17" s="45"/>
      <c r="D17" s="45"/>
      <c r="E17" s="45"/>
      <c r="F17" s="45"/>
      <c r="G17" s="45"/>
      <c r="H17" s="45"/>
      <c r="I17" s="45"/>
    </row>
    <row r="18" spans="1:9" ht="27" customHeight="1">
      <c r="A18" s="45"/>
      <c r="B18" s="45"/>
      <c r="C18" s="45"/>
      <c r="D18" s="45"/>
      <c r="E18" s="45"/>
      <c r="F18" s="45"/>
      <c r="G18" s="45"/>
      <c r="H18" s="45"/>
      <c r="I18" s="45"/>
    </row>
    <row r="19" spans="1:9" ht="27" customHeight="1">
      <c r="A19" s="45"/>
      <c r="B19" s="45"/>
      <c r="C19" s="45"/>
      <c r="D19" s="45"/>
      <c r="E19" s="45"/>
      <c r="F19" s="45"/>
      <c r="G19" s="45"/>
      <c r="H19" s="45"/>
      <c r="I19" s="45"/>
    </row>
    <row r="20" spans="1:9" ht="27" customHeight="1">
      <c r="A20" s="45"/>
      <c r="B20" s="45"/>
      <c r="C20" s="45"/>
      <c r="D20" s="45"/>
      <c r="E20" s="45"/>
      <c r="F20" s="45"/>
      <c r="G20" s="45"/>
      <c r="H20" s="45"/>
      <c r="I20" s="45"/>
    </row>
    <row r="21" spans="1:9" ht="27" customHeight="1">
      <c r="A21" s="45"/>
      <c r="B21" s="45"/>
      <c r="C21" s="45"/>
      <c r="D21" s="45"/>
      <c r="E21" s="45"/>
      <c r="F21" s="45"/>
      <c r="G21" s="45"/>
      <c r="H21" s="45"/>
      <c r="I21" s="45"/>
    </row>
    <row r="22" spans="1:9" ht="27" customHeight="1">
      <c r="A22" s="45"/>
      <c r="B22" s="45"/>
      <c r="C22" s="45"/>
      <c r="D22" s="45"/>
      <c r="E22" s="45"/>
      <c r="F22" s="45"/>
      <c r="G22" s="45"/>
      <c r="H22" s="45"/>
      <c r="I22" s="45"/>
    </row>
    <row r="23" spans="1:9" ht="27" customHeight="1">
      <c r="A23" s="45"/>
      <c r="B23" s="45"/>
      <c r="C23" s="45"/>
      <c r="D23" s="45"/>
      <c r="E23" s="45"/>
      <c r="F23" s="45"/>
      <c r="G23" s="45"/>
      <c r="H23" s="45"/>
      <c r="I23" s="45"/>
    </row>
  </sheetData>
  <sheetProtection formatCells="0" formatColumns="0" formatRows="0"/>
  <mergeCells count="9">
    <mergeCell ref="A1:H1"/>
    <mergeCell ref="G3:H3"/>
    <mergeCell ref="A4:B4"/>
    <mergeCell ref="C4:C5"/>
    <mergeCell ref="D4:D5"/>
    <mergeCell ref="E4:E5"/>
    <mergeCell ref="F4:F5"/>
    <mergeCell ref="G4:G5"/>
    <mergeCell ref="H4:H5"/>
  </mergeCells>
  <phoneticPr fontId="0" type="noConversion"/>
  <printOptions horizontalCentered="1"/>
  <pageMargins left="0.74803149606299202" right="0.74803149606299202" top="1.1811023622047201" bottom="0.39370078740157499"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dimension ref="A1:L33"/>
  <sheetViews>
    <sheetView showGridLines="0" showZeros="0" workbookViewId="0">
      <selection activeCell="K8" sqref="K8"/>
    </sheetView>
  </sheetViews>
  <sheetFormatPr defaultColWidth="9.1640625" defaultRowHeight="11.25"/>
  <cols>
    <col min="1" max="1" width="32.5" customWidth="1"/>
    <col min="2" max="2" width="23.6640625" customWidth="1"/>
    <col min="3" max="3" width="34.83203125" customWidth="1"/>
    <col min="4" max="4" width="17.5" customWidth="1"/>
    <col min="5" max="5" width="13.1640625" customWidth="1"/>
    <col min="6" max="6" width="10.5" customWidth="1"/>
  </cols>
  <sheetData>
    <row r="1" spans="1:12" ht="50.1" customHeight="1">
      <c r="A1" s="101" t="s">
        <v>67</v>
      </c>
      <c r="B1" s="101"/>
      <c r="C1" s="101"/>
      <c r="D1" s="101"/>
      <c r="E1" s="101"/>
      <c r="F1" s="101"/>
      <c r="G1" s="1"/>
      <c r="H1" s="1"/>
      <c r="I1" s="1"/>
      <c r="J1" s="1"/>
      <c r="K1" s="1"/>
      <c r="L1" s="1"/>
    </row>
    <row r="2" spans="1:12" ht="33.75" customHeight="1">
      <c r="A2" s="1"/>
      <c r="B2" s="1"/>
      <c r="C2" s="53"/>
      <c r="D2" s="53"/>
      <c r="E2" s="53"/>
      <c r="F2" s="29" t="s">
        <v>68</v>
      </c>
      <c r="G2" s="1"/>
      <c r="H2" s="1"/>
      <c r="I2" s="1"/>
      <c r="J2" s="1"/>
      <c r="K2" s="1"/>
      <c r="L2" s="1"/>
    </row>
    <row r="3" spans="1:12" ht="30" customHeight="1">
      <c r="A3" s="15" t="s">
        <v>324</v>
      </c>
      <c r="B3" s="15"/>
      <c r="C3" s="15"/>
      <c r="D3" s="15"/>
      <c r="E3" s="106" t="s">
        <v>3</v>
      </c>
      <c r="F3" s="106"/>
      <c r="G3" s="1"/>
      <c r="H3" s="1"/>
      <c r="I3" s="1"/>
      <c r="J3" s="1"/>
      <c r="K3" s="1"/>
      <c r="L3" s="1"/>
    </row>
    <row r="4" spans="1:12" ht="17.25" customHeight="1">
      <c r="A4" s="102" t="s">
        <v>4</v>
      </c>
      <c r="B4" s="103"/>
      <c r="C4" s="104" t="s">
        <v>5</v>
      </c>
      <c r="D4" s="104"/>
      <c r="E4" s="104"/>
      <c r="F4" s="104"/>
      <c r="G4" s="1"/>
      <c r="H4" s="1"/>
      <c r="I4" s="1"/>
      <c r="J4" s="1"/>
      <c r="K4" s="1"/>
      <c r="L4" s="1"/>
    </row>
    <row r="5" spans="1:12" ht="18" customHeight="1">
      <c r="A5" s="99" t="s">
        <v>6</v>
      </c>
      <c r="B5" s="114" t="s">
        <v>7</v>
      </c>
      <c r="C5" s="114" t="s">
        <v>6</v>
      </c>
      <c r="D5" s="104" t="s">
        <v>7</v>
      </c>
      <c r="E5" s="104"/>
      <c r="F5" s="104"/>
      <c r="G5" s="1"/>
      <c r="H5" s="1"/>
      <c r="I5" s="1"/>
      <c r="J5" s="1"/>
      <c r="K5" s="1"/>
      <c r="L5" s="1"/>
    </row>
    <row r="6" spans="1:12" ht="38.25" customHeight="1">
      <c r="A6" s="108"/>
      <c r="B6" s="115"/>
      <c r="C6" s="116"/>
      <c r="D6" s="38" t="s">
        <v>69</v>
      </c>
      <c r="E6" s="39" t="s">
        <v>70</v>
      </c>
      <c r="F6" s="51" t="s">
        <v>71</v>
      </c>
      <c r="G6" s="1"/>
      <c r="H6" s="1"/>
      <c r="I6" s="1"/>
      <c r="J6" s="1"/>
      <c r="K6" s="1"/>
      <c r="L6" s="1"/>
    </row>
    <row r="7" spans="1:12" s="6" customFormat="1" ht="25.5" customHeight="1">
      <c r="A7" s="54" t="s">
        <v>72</v>
      </c>
      <c r="B7" s="55">
        <v>72020.44</v>
      </c>
      <c r="C7" s="56" t="s">
        <v>73</v>
      </c>
      <c r="D7" s="57"/>
      <c r="E7" s="58"/>
      <c r="F7" s="46"/>
      <c r="G7" s="1"/>
      <c r="H7" s="1"/>
      <c r="I7" s="1"/>
      <c r="J7" s="1"/>
      <c r="K7" s="1"/>
      <c r="L7" s="1"/>
    </row>
    <row r="8" spans="1:12" s="6" customFormat="1" ht="24" customHeight="1">
      <c r="A8" s="54" t="s">
        <v>74</v>
      </c>
      <c r="B8" s="55">
        <v>72020.44</v>
      </c>
      <c r="C8" s="59" t="s">
        <v>75</v>
      </c>
      <c r="D8" s="60">
        <v>0</v>
      </c>
      <c r="E8" s="61">
        <v>0</v>
      </c>
      <c r="F8" s="62"/>
      <c r="G8" s="1"/>
      <c r="H8" s="63"/>
      <c r="I8" s="1"/>
      <c r="J8" s="1"/>
      <c r="K8" s="1"/>
      <c r="L8" s="74"/>
    </row>
    <row r="9" spans="1:12" s="6" customFormat="1" ht="24" customHeight="1">
      <c r="A9" s="54" t="s">
        <v>76</v>
      </c>
      <c r="B9" s="64"/>
      <c r="C9" s="59" t="s">
        <v>77</v>
      </c>
      <c r="D9" s="60">
        <v>0</v>
      </c>
      <c r="E9" s="61">
        <v>0</v>
      </c>
      <c r="F9" s="62"/>
      <c r="G9" s="1"/>
      <c r="H9" s="1"/>
      <c r="I9" s="1"/>
      <c r="J9" s="1"/>
      <c r="K9" s="1"/>
      <c r="L9" s="1"/>
    </row>
    <row r="10" spans="1:12" s="6" customFormat="1" ht="24" customHeight="1">
      <c r="A10" s="65"/>
      <c r="B10" s="64"/>
      <c r="C10" s="59" t="s">
        <v>78</v>
      </c>
      <c r="D10" s="60">
        <v>0</v>
      </c>
      <c r="E10" s="61">
        <v>0</v>
      </c>
      <c r="F10" s="62"/>
      <c r="G10" s="1"/>
      <c r="H10" s="1"/>
      <c r="I10" s="1"/>
      <c r="J10" s="1"/>
      <c r="K10" s="1"/>
      <c r="L10" s="1"/>
    </row>
    <row r="11" spans="1:12" s="6" customFormat="1" ht="24" customHeight="1">
      <c r="A11" s="47"/>
      <c r="B11" s="66"/>
      <c r="C11" s="60" t="s">
        <v>79</v>
      </c>
      <c r="D11" s="55">
        <v>72020.44</v>
      </c>
      <c r="E11" s="55">
        <v>72020.44</v>
      </c>
      <c r="F11" s="62"/>
      <c r="G11" s="1"/>
      <c r="H11" s="1"/>
      <c r="I11" s="1"/>
      <c r="J11" s="1"/>
      <c r="K11" s="1"/>
      <c r="L11" s="1"/>
    </row>
    <row r="12" spans="1:12" s="6" customFormat="1" ht="24" customHeight="1">
      <c r="A12" s="47"/>
      <c r="B12" s="66"/>
      <c r="C12" s="60" t="s">
        <v>80</v>
      </c>
      <c r="D12" s="60">
        <v>0</v>
      </c>
      <c r="E12" s="61">
        <v>0</v>
      </c>
      <c r="F12" s="62"/>
      <c r="G12" s="1"/>
      <c r="H12" s="1"/>
      <c r="I12" s="1"/>
      <c r="J12" s="1"/>
      <c r="K12" s="1"/>
      <c r="L12" s="1"/>
    </row>
    <row r="13" spans="1:12" s="6" customFormat="1" ht="24" customHeight="1">
      <c r="A13" s="47"/>
      <c r="B13" s="66"/>
      <c r="C13" s="60" t="s">
        <v>81</v>
      </c>
      <c r="D13" s="60">
        <v>0</v>
      </c>
      <c r="E13" s="61">
        <v>0</v>
      </c>
      <c r="F13" s="62"/>
      <c r="G13" s="1"/>
      <c r="H13" s="1"/>
      <c r="I13" s="1"/>
      <c r="J13" s="1"/>
      <c r="K13" s="1"/>
      <c r="L13" s="1"/>
    </row>
    <row r="14" spans="1:12" s="6" customFormat="1" ht="24" customHeight="1">
      <c r="A14" s="47"/>
      <c r="B14" s="66"/>
      <c r="C14" s="60" t="s">
        <v>82</v>
      </c>
      <c r="D14" s="60">
        <v>0</v>
      </c>
      <c r="E14" s="61">
        <v>0</v>
      </c>
      <c r="F14" s="62"/>
      <c r="G14" s="1"/>
      <c r="H14" s="1"/>
      <c r="I14" s="1"/>
      <c r="J14" s="1"/>
      <c r="K14" s="1"/>
      <c r="L14" s="1"/>
    </row>
    <row r="15" spans="1:12" s="6" customFormat="1" ht="24" customHeight="1">
      <c r="A15" s="47"/>
      <c r="B15" s="66"/>
      <c r="C15" s="60" t="s">
        <v>83</v>
      </c>
      <c r="D15" s="60">
        <v>0</v>
      </c>
      <c r="E15" s="61">
        <v>0</v>
      </c>
      <c r="F15" s="62"/>
      <c r="G15" s="1"/>
      <c r="H15" s="1"/>
      <c r="I15" s="1"/>
      <c r="J15" s="1"/>
      <c r="K15" s="1"/>
      <c r="L15" s="1"/>
    </row>
    <row r="16" spans="1:12" s="6" customFormat="1" ht="24" customHeight="1">
      <c r="A16" s="47"/>
      <c r="B16" s="66"/>
      <c r="C16" s="60" t="s">
        <v>84</v>
      </c>
      <c r="D16" s="60">
        <v>0</v>
      </c>
      <c r="E16" s="61">
        <v>0</v>
      </c>
      <c r="F16" s="62"/>
      <c r="G16" s="1"/>
      <c r="H16" s="1"/>
      <c r="I16" s="1"/>
      <c r="J16" s="1"/>
      <c r="K16" s="1"/>
      <c r="L16" s="1"/>
    </row>
    <row r="17" spans="1:12" s="6" customFormat="1" ht="24" customHeight="1">
      <c r="A17" s="47"/>
      <c r="B17" s="66"/>
      <c r="C17" s="60" t="s">
        <v>85</v>
      </c>
      <c r="D17" s="60">
        <v>0</v>
      </c>
      <c r="E17" s="61">
        <v>0</v>
      </c>
      <c r="F17" s="62"/>
      <c r="G17" s="1"/>
      <c r="H17" s="1"/>
      <c r="I17" s="1"/>
      <c r="J17" s="1"/>
      <c r="K17" s="1"/>
      <c r="L17" s="1"/>
    </row>
    <row r="18" spans="1:12" s="6" customFormat="1" ht="24" customHeight="1">
      <c r="A18" s="47"/>
      <c r="B18" s="66"/>
      <c r="C18" s="60" t="s">
        <v>86</v>
      </c>
      <c r="D18" s="60">
        <v>0</v>
      </c>
      <c r="E18" s="61">
        <v>0</v>
      </c>
      <c r="F18" s="62"/>
      <c r="G18" s="1"/>
      <c r="H18" s="1"/>
      <c r="I18" s="1"/>
      <c r="J18" s="1"/>
      <c r="K18" s="1"/>
      <c r="L18" s="1"/>
    </row>
    <row r="19" spans="1:12" s="6" customFormat="1" ht="24" customHeight="1">
      <c r="A19" s="47"/>
      <c r="B19" s="66"/>
      <c r="C19" s="60" t="s">
        <v>87</v>
      </c>
      <c r="D19" s="60">
        <v>0</v>
      </c>
      <c r="E19" s="61">
        <v>0</v>
      </c>
      <c r="F19" s="62"/>
      <c r="G19" s="1"/>
      <c r="H19" s="1"/>
      <c r="I19" s="1"/>
      <c r="J19" s="1"/>
      <c r="K19" s="1"/>
      <c r="L19" s="1"/>
    </row>
    <row r="20" spans="1:12" s="6" customFormat="1" ht="24" customHeight="1">
      <c r="A20" s="47"/>
      <c r="B20" s="66"/>
      <c r="C20" s="60" t="s">
        <v>88</v>
      </c>
      <c r="D20" s="60">
        <v>0</v>
      </c>
      <c r="E20" s="61">
        <v>0</v>
      </c>
      <c r="F20" s="62"/>
      <c r="G20" s="1"/>
      <c r="H20" s="1"/>
      <c r="I20" s="1"/>
      <c r="J20" s="1"/>
      <c r="K20" s="1"/>
      <c r="L20" s="1"/>
    </row>
    <row r="21" spans="1:12" s="6" customFormat="1" ht="24" customHeight="1">
      <c r="A21" s="47"/>
      <c r="B21" s="66"/>
      <c r="C21" s="60" t="s">
        <v>89</v>
      </c>
      <c r="D21" s="60">
        <v>0</v>
      </c>
      <c r="E21" s="61">
        <v>0</v>
      </c>
      <c r="F21" s="62"/>
      <c r="G21" s="1"/>
      <c r="H21" s="1"/>
      <c r="I21" s="1"/>
      <c r="J21" s="1"/>
      <c r="K21" s="1"/>
      <c r="L21" s="1"/>
    </row>
    <row r="22" spans="1:12" s="6" customFormat="1" ht="24" customHeight="1">
      <c r="A22" s="47"/>
      <c r="B22" s="66"/>
      <c r="C22" s="60" t="s">
        <v>90</v>
      </c>
      <c r="D22" s="60">
        <v>0</v>
      </c>
      <c r="E22" s="61">
        <v>0</v>
      </c>
      <c r="F22" s="62"/>
      <c r="G22" s="1"/>
      <c r="H22" s="1"/>
      <c r="I22" s="1"/>
      <c r="J22" s="1"/>
      <c r="K22" s="1"/>
      <c r="L22" s="1"/>
    </row>
    <row r="23" spans="1:12" s="6" customFormat="1" ht="24" customHeight="1">
      <c r="A23" s="47"/>
      <c r="B23" s="66"/>
      <c r="C23" s="60" t="s">
        <v>91</v>
      </c>
      <c r="D23" s="60">
        <v>0</v>
      </c>
      <c r="E23" s="61">
        <v>0</v>
      </c>
      <c r="F23" s="62"/>
      <c r="G23" s="1"/>
      <c r="H23" s="1"/>
      <c r="I23" s="1"/>
      <c r="J23" s="1"/>
      <c r="K23" s="1"/>
      <c r="L23" s="1"/>
    </row>
    <row r="24" spans="1:12" s="6" customFormat="1" ht="24" customHeight="1">
      <c r="A24" s="54"/>
      <c r="B24" s="64"/>
      <c r="C24" s="60" t="s">
        <v>92</v>
      </c>
      <c r="D24" s="64">
        <v>0</v>
      </c>
      <c r="E24" s="67">
        <v>0</v>
      </c>
      <c r="F24" s="68"/>
      <c r="G24" s="1"/>
      <c r="H24" s="1"/>
      <c r="I24" s="1"/>
      <c r="J24" s="1"/>
      <c r="K24" s="1"/>
      <c r="L24" s="1"/>
    </row>
    <row r="25" spans="1:12" s="6" customFormat="1" ht="24" customHeight="1">
      <c r="A25" s="54"/>
      <c r="B25" s="64"/>
      <c r="C25" s="60" t="s">
        <v>93</v>
      </c>
      <c r="D25" s="64">
        <v>0</v>
      </c>
      <c r="E25" s="67">
        <v>0</v>
      </c>
      <c r="F25" s="68"/>
      <c r="G25" s="1"/>
      <c r="H25" s="1"/>
      <c r="I25" s="1"/>
      <c r="J25" s="1"/>
      <c r="K25" s="1"/>
      <c r="L25" s="1"/>
    </row>
    <row r="26" spans="1:12" s="6" customFormat="1" ht="24" customHeight="1">
      <c r="A26" s="54"/>
      <c r="B26" s="64"/>
      <c r="C26" s="60" t="s">
        <v>94</v>
      </c>
      <c r="D26" s="64">
        <v>0</v>
      </c>
      <c r="E26" s="67">
        <v>0</v>
      </c>
      <c r="F26" s="68"/>
      <c r="G26" s="1"/>
      <c r="H26" s="1"/>
      <c r="I26" s="1"/>
      <c r="J26" s="1"/>
      <c r="K26" s="1"/>
      <c r="L26" s="1"/>
    </row>
    <row r="27" spans="1:12" s="6" customFormat="1" ht="24" customHeight="1">
      <c r="A27" s="54"/>
      <c r="B27" s="64"/>
      <c r="C27" s="60" t="s">
        <v>95</v>
      </c>
      <c r="D27" s="64">
        <v>0</v>
      </c>
      <c r="E27" s="67">
        <v>0</v>
      </c>
      <c r="F27" s="68"/>
      <c r="G27" s="1"/>
      <c r="H27" s="1"/>
      <c r="I27" s="1"/>
      <c r="J27" s="1"/>
      <c r="K27" s="1"/>
      <c r="L27" s="1"/>
    </row>
    <row r="28" spans="1:12" ht="24" customHeight="1">
      <c r="A28" s="65"/>
      <c r="B28" s="69"/>
      <c r="C28" s="69"/>
      <c r="D28" s="69"/>
      <c r="E28" s="69"/>
      <c r="F28" s="65"/>
      <c r="G28" s="1"/>
      <c r="H28" s="1"/>
      <c r="I28" s="1"/>
      <c r="J28" s="1"/>
      <c r="K28" s="1"/>
      <c r="L28" s="1"/>
    </row>
    <row r="29" spans="1:12" ht="24" customHeight="1">
      <c r="A29" s="54" t="s">
        <v>96</v>
      </c>
      <c r="B29" s="64"/>
      <c r="C29" s="70" t="s">
        <v>97</v>
      </c>
      <c r="D29" s="64"/>
      <c r="E29" s="64"/>
      <c r="F29" s="68"/>
      <c r="G29" s="1"/>
      <c r="H29" s="1"/>
      <c r="I29" s="1"/>
      <c r="J29" s="1"/>
      <c r="K29" s="1"/>
      <c r="L29" s="1"/>
    </row>
    <row r="30" spans="1:12" ht="24" customHeight="1">
      <c r="A30" s="47" t="s">
        <v>74</v>
      </c>
      <c r="B30" s="66"/>
      <c r="C30" s="71"/>
      <c r="D30" s="66"/>
      <c r="E30" s="66"/>
      <c r="F30" s="72"/>
      <c r="G30" s="1"/>
      <c r="H30" s="1"/>
      <c r="I30" s="1"/>
      <c r="J30" s="1"/>
      <c r="K30" s="1"/>
      <c r="L30" s="1"/>
    </row>
    <row r="31" spans="1:12" ht="24" customHeight="1">
      <c r="A31" s="47" t="s">
        <v>76</v>
      </c>
      <c r="B31" s="66"/>
      <c r="C31" s="71"/>
      <c r="D31" s="66"/>
      <c r="E31" s="66"/>
      <c r="F31" s="72"/>
      <c r="G31" s="1"/>
      <c r="H31" s="1"/>
      <c r="I31" s="1"/>
      <c r="J31" s="1"/>
      <c r="K31" s="1"/>
      <c r="L31" s="1"/>
    </row>
    <row r="32" spans="1:12" ht="24" customHeight="1">
      <c r="A32" s="47"/>
      <c r="B32" s="66"/>
      <c r="C32" s="71"/>
      <c r="D32" s="66"/>
      <c r="E32" s="66"/>
      <c r="F32" s="72"/>
      <c r="G32" s="1"/>
      <c r="H32" s="1"/>
      <c r="I32" s="1"/>
      <c r="J32" s="1"/>
      <c r="K32" s="1"/>
      <c r="L32" s="1"/>
    </row>
    <row r="33" spans="1:12" s="6" customFormat="1" ht="24" customHeight="1">
      <c r="A33" s="51" t="s">
        <v>39</v>
      </c>
      <c r="B33" s="55">
        <v>72020.44</v>
      </c>
      <c r="C33" s="73" t="s">
        <v>40</v>
      </c>
      <c r="D33" s="55">
        <v>72020.44</v>
      </c>
      <c r="E33" s="55">
        <v>72020.44</v>
      </c>
      <c r="F33" s="72"/>
      <c r="G33" s="1"/>
      <c r="H33" s="1"/>
      <c r="I33" s="1"/>
      <c r="J33" s="1"/>
      <c r="K33" s="1"/>
      <c r="L33" s="1"/>
    </row>
  </sheetData>
  <sheetProtection formatCells="0" formatColumns="0" formatRows="0"/>
  <mergeCells count="8">
    <mergeCell ref="A1:F1"/>
    <mergeCell ref="E3:F3"/>
    <mergeCell ref="A4:B4"/>
    <mergeCell ref="C4:F4"/>
    <mergeCell ref="D5:F5"/>
    <mergeCell ref="A5:A6"/>
    <mergeCell ref="B5:B6"/>
    <mergeCell ref="C5:C6"/>
  </mergeCells>
  <phoneticPr fontId="0" type="noConversion"/>
  <printOptions horizontalCentered="1"/>
  <pageMargins left="0.55118110236220497" right="0.55118110236220497" top="0.78740157480314998" bottom="0.39370078740157499" header="0.511811023622047" footer="0.511811023622047"/>
  <pageSetup paperSize="9" scale="85" orientation="portrait"/>
  <headerFooter alignWithMargins="0"/>
</worksheet>
</file>

<file path=xl/worksheets/sheet5.xml><?xml version="1.0" encoding="utf-8"?>
<worksheet xmlns="http://schemas.openxmlformats.org/spreadsheetml/2006/main" xmlns:r="http://schemas.openxmlformats.org/officeDocument/2006/relationships">
  <dimension ref="A1:G311"/>
  <sheetViews>
    <sheetView showGridLines="0" showZeros="0" tabSelected="1" workbookViewId="0">
      <selection activeCell="L8" sqref="L8"/>
    </sheetView>
  </sheetViews>
  <sheetFormatPr defaultColWidth="9.1640625" defaultRowHeight="11.25"/>
  <cols>
    <col min="1" max="3" width="7.33203125" customWidth="1"/>
    <col min="4" max="4" width="25.6640625" customWidth="1"/>
    <col min="5" max="5" width="17.6640625" customWidth="1"/>
    <col min="6" max="6" width="16.1640625" customWidth="1"/>
    <col min="7" max="7" width="18.83203125" customWidth="1"/>
  </cols>
  <sheetData>
    <row r="1" spans="1:7" s="157" customFormat="1" ht="40.5" customHeight="1">
      <c r="A1" s="156" t="s">
        <v>98</v>
      </c>
      <c r="B1" s="156"/>
      <c r="C1" s="156"/>
      <c r="D1" s="156"/>
      <c r="E1" s="156"/>
      <c r="F1" s="156"/>
      <c r="G1" s="156"/>
    </row>
    <row r="2" spans="1:7" s="157" customFormat="1" ht="24" customHeight="1">
      <c r="E2" s="158"/>
      <c r="F2" s="158"/>
      <c r="G2" s="159" t="s">
        <v>99</v>
      </c>
    </row>
    <row r="3" spans="1:7" s="157" customFormat="1" ht="25.5" customHeight="1">
      <c r="A3" s="160" t="s">
        <v>324</v>
      </c>
      <c r="B3" s="160"/>
      <c r="C3" s="160"/>
      <c r="D3" s="160"/>
      <c r="E3" s="160"/>
      <c r="F3" s="160"/>
      <c r="G3" s="161" t="s">
        <v>3</v>
      </c>
    </row>
    <row r="4" spans="1:7" s="157" customFormat="1" ht="21.75" customHeight="1">
      <c r="A4" s="162" t="s">
        <v>302</v>
      </c>
      <c r="B4" s="163"/>
      <c r="C4" s="164"/>
      <c r="D4" s="165" t="s">
        <v>303</v>
      </c>
      <c r="E4" s="166" t="s">
        <v>35</v>
      </c>
      <c r="F4" s="166" t="s">
        <v>62</v>
      </c>
      <c r="G4" s="166" t="s">
        <v>63</v>
      </c>
    </row>
    <row r="5" spans="1:7" s="157" customFormat="1" ht="18" customHeight="1">
      <c r="A5" s="167" t="s">
        <v>304</v>
      </c>
      <c r="B5" s="167" t="s">
        <v>305</v>
      </c>
      <c r="C5" s="167" t="s">
        <v>306</v>
      </c>
      <c r="D5" s="168"/>
      <c r="E5" s="165"/>
      <c r="F5" s="165"/>
      <c r="G5" s="165"/>
    </row>
    <row r="6" spans="1:7" s="157" customFormat="1" ht="27.95" customHeight="1">
      <c r="A6" s="169"/>
      <c r="B6" s="169"/>
      <c r="C6" s="169"/>
      <c r="D6" s="170" t="s">
        <v>44</v>
      </c>
      <c r="E6" s="171">
        <v>72020.44</v>
      </c>
      <c r="F6" s="172">
        <v>43056.53</v>
      </c>
      <c r="G6" s="171">
        <v>28963.91</v>
      </c>
    </row>
    <row r="7" spans="1:7" s="157" customFormat="1" ht="27.95" customHeight="1">
      <c r="A7" s="169" t="s">
        <v>307</v>
      </c>
      <c r="B7" s="169"/>
      <c r="C7" s="169"/>
      <c r="D7" s="170" t="s">
        <v>308</v>
      </c>
      <c r="E7" s="171">
        <v>72020.44</v>
      </c>
      <c r="F7" s="172">
        <v>43056.53</v>
      </c>
      <c r="G7" s="171">
        <v>28963.91</v>
      </c>
    </row>
    <row r="8" spans="1:7" s="157" customFormat="1" ht="27.95" customHeight="1">
      <c r="A8" s="169"/>
      <c r="B8" s="169" t="s">
        <v>309</v>
      </c>
      <c r="C8" s="169"/>
      <c r="D8" s="170" t="s">
        <v>310</v>
      </c>
      <c r="E8" s="171">
        <v>3496.55</v>
      </c>
      <c r="F8" s="172">
        <v>1521.19</v>
      </c>
      <c r="G8" s="171">
        <v>1975.36</v>
      </c>
    </row>
    <row r="9" spans="1:7" s="157" customFormat="1" ht="27.95" customHeight="1">
      <c r="A9" s="169" t="s">
        <v>311</v>
      </c>
      <c r="B9" s="169" t="s">
        <v>312</v>
      </c>
      <c r="C9" s="169" t="s">
        <v>309</v>
      </c>
      <c r="D9" s="170" t="s">
        <v>313</v>
      </c>
      <c r="E9" s="171">
        <v>1521.19</v>
      </c>
      <c r="F9" s="172">
        <v>1521.19</v>
      </c>
      <c r="G9" s="171">
        <v>0</v>
      </c>
    </row>
    <row r="10" spans="1:7" s="157" customFormat="1" ht="27.95" customHeight="1">
      <c r="A10" s="169" t="s">
        <v>311</v>
      </c>
      <c r="B10" s="169" t="s">
        <v>312</v>
      </c>
      <c r="C10" s="169" t="s">
        <v>314</v>
      </c>
      <c r="D10" s="170" t="s">
        <v>315</v>
      </c>
      <c r="E10" s="171">
        <v>1975.36</v>
      </c>
      <c r="F10" s="172">
        <v>0</v>
      </c>
      <c r="G10" s="171">
        <v>1975.36</v>
      </c>
    </row>
    <row r="11" spans="1:7" s="157" customFormat="1" ht="27.95" customHeight="1">
      <c r="A11" s="169"/>
      <c r="B11" s="169" t="s">
        <v>314</v>
      </c>
      <c r="C11" s="169"/>
      <c r="D11" s="170" t="s">
        <v>316</v>
      </c>
      <c r="E11" s="171">
        <v>68523.89</v>
      </c>
      <c r="F11" s="172">
        <v>41535.339999999997</v>
      </c>
      <c r="G11" s="171">
        <v>26988.55</v>
      </c>
    </row>
    <row r="12" spans="1:7" ht="27.95" customHeight="1">
      <c r="A12" s="95" t="s">
        <v>311</v>
      </c>
      <c r="B12" s="95" t="s">
        <v>317</v>
      </c>
      <c r="C12" s="95" t="s">
        <v>309</v>
      </c>
      <c r="D12" s="52" t="s">
        <v>318</v>
      </c>
      <c r="E12" s="44">
        <v>7611.98</v>
      </c>
      <c r="F12" s="50">
        <v>5326.71</v>
      </c>
      <c r="G12" s="44">
        <v>2285.27</v>
      </c>
    </row>
    <row r="13" spans="1:7" ht="27.95" customHeight="1">
      <c r="A13" s="95" t="s">
        <v>311</v>
      </c>
      <c r="B13" s="95" t="s">
        <v>317</v>
      </c>
      <c r="C13" s="95" t="s">
        <v>314</v>
      </c>
      <c r="D13" s="52" t="s">
        <v>319</v>
      </c>
      <c r="E13" s="44">
        <v>42460.45</v>
      </c>
      <c r="F13" s="50">
        <v>23678.46</v>
      </c>
      <c r="G13" s="44">
        <v>18781.990000000002</v>
      </c>
    </row>
    <row r="14" spans="1:7" ht="27.95" customHeight="1">
      <c r="A14" s="95" t="s">
        <v>311</v>
      </c>
      <c r="B14" s="95" t="s">
        <v>317</v>
      </c>
      <c r="C14" s="95" t="s">
        <v>320</v>
      </c>
      <c r="D14" s="52" t="s">
        <v>321</v>
      </c>
      <c r="E14" s="44">
        <v>14995.2</v>
      </c>
      <c r="F14" s="50">
        <v>9505.2000000000007</v>
      </c>
      <c r="G14" s="44">
        <v>5490</v>
      </c>
    </row>
    <row r="15" spans="1:7" ht="27.95" customHeight="1">
      <c r="A15" s="95" t="s">
        <v>311</v>
      </c>
      <c r="B15" s="95" t="s">
        <v>317</v>
      </c>
      <c r="C15" s="95" t="s">
        <v>322</v>
      </c>
      <c r="D15" s="52" t="s">
        <v>323</v>
      </c>
      <c r="E15" s="44">
        <v>3456.26</v>
      </c>
      <c r="F15" s="50">
        <v>3024.97</v>
      </c>
      <c r="G15" s="44">
        <v>431.29</v>
      </c>
    </row>
    <row r="16" spans="1:7" ht="27.95" customHeight="1"/>
    <row r="17" ht="27.95" customHeight="1"/>
    <row r="18" ht="27.95" customHeight="1"/>
    <row r="19" ht="27.95" customHeight="1"/>
    <row r="20" ht="27.95" customHeight="1"/>
    <row r="21" ht="27.95" customHeight="1"/>
    <row r="22" ht="27.95" customHeight="1"/>
    <row r="23" ht="27.95" customHeight="1"/>
    <row r="24" ht="27.95" customHeight="1"/>
    <row r="25" ht="27.95" customHeight="1"/>
    <row r="26" ht="27.95" customHeight="1"/>
    <row r="27" ht="27.95" customHeight="1"/>
    <row r="28" ht="27.95" customHeight="1"/>
    <row r="29" ht="27.95" customHeight="1"/>
    <row r="30" ht="27.95" customHeight="1"/>
    <row r="31" ht="27.95" customHeight="1"/>
    <row r="32"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row r="49" ht="27.95" customHeight="1"/>
    <row r="50" ht="27.95" customHeight="1"/>
    <row r="51" ht="27.95" customHeight="1"/>
    <row r="52" ht="27.95" customHeight="1"/>
    <row r="53" ht="27.95" customHeight="1"/>
    <row r="54" ht="27.95" customHeight="1"/>
    <row r="55" ht="27.95" customHeight="1"/>
    <row r="56" ht="27.95" customHeight="1"/>
    <row r="57" ht="27.95" customHeight="1"/>
    <row r="58" ht="27.95" customHeight="1"/>
    <row r="59" ht="27.95" customHeight="1"/>
    <row r="60" ht="27.95" customHeight="1"/>
    <row r="61" ht="27.95" customHeight="1"/>
    <row r="62" ht="27.95" customHeight="1"/>
    <row r="63" ht="27.95" customHeight="1"/>
    <row r="64" ht="27.95" customHeight="1"/>
    <row r="65" ht="27.95" customHeight="1"/>
    <row r="66" ht="27.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row r="108" ht="27.95" customHeight="1"/>
    <row r="109" ht="27.95" customHeight="1"/>
    <row r="110" ht="27.95" customHeight="1"/>
    <row r="111" ht="27.95" customHeight="1"/>
    <row r="112" ht="27.95" customHeight="1"/>
    <row r="113" ht="27.95" customHeight="1"/>
    <row r="114" ht="27.95" customHeight="1"/>
    <row r="115" ht="27.95" customHeight="1"/>
    <row r="116" ht="27.95" customHeight="1"/>
    <row r="117" ht="27.95" customHeight="1"/>
    <row r="118" ht="27.95" customHeight="1"/>
    <row r="119" ht="27.95" customHeight="1"/>
    <row r="120" ht="27.95" customHeight="1"/>
    <row r="121" ht="27.95" customHeight="1"/>
    <row r="122" ht="27.95" customHeight="1"/>
    <row r="123" ht="27.95" customHeight="1"/>
    <row r="124" ht="27.95" customHeight="1"/>
    <row r="125" ht="27.95" customHeight="1"/>
    <row r="126" ht="27.95" customHeight="1"/>
    <row r="127" ht="27.95" customHeight="1"/>
    <row r="128" ht="27.95" customHeight="1"/>
    <row r="129" ht="27.95" customHeight="1"/>
    <row r="130" ht="27.95" customHeight="1"/>
    <row r="131" ht="27.95" customHeight="1"/>
    <row r="132" ht="27.95" customHeight="1"/>
    <row r="133" ht="27.95" customHeight="1"/>
    <row r="134" ht="27.95" customHeight="1"/>
    <row r="135" ht="27.95" customHeight="1"/>
    <row r="136" ht="27.95" customHeight="1"/>
    <row r="137" ht="27.95" customHeight="1"/>
    <row r="138" ht="27.95" customHeight="1"/>
    <row r="139" ht="27.95" customHeight="1"/>
    <row r="140" ht="27.95" customHeight="1"/>
    <row r="141" ht="27.95" customHeight="1"/>
    <row r="142" ht="27.95" customHeight="1"/>
    <row r="143" ht="27.95" customHeight="1"/>
    <row r="144" ht="27.95" customHeight="1"/>
    <row r="145" ht="27.95" customHeight="1"/>
    <row r="146" ht="27.95" customHeight="1"/>
    <row r="147" ht="27.95" customHeight="1"/>
    <row r="148" ht="27.95" customHeight="1"/>
    <row r="149" ht="27.95" customHeight="1"/>
    <row r="150" ht="27.95" customHeight="1"/>
    <row r="151" ht="27.95" customHeight="1"/>
    <row r="152" ht="27.95" customHeight="1"/>
    <row r="153" ht="27.95" customHeight="1"/>
    <row r="154" ht="27.95" customHeight="1"/>
    <row r="155" ht="27.95" customHeight="1"/>
    <row r="156" ht="27.95" customHeight="1"/>
    <row r="157" ht="27.95" customHeight="1"/>
    <row r="158" ht="27.95" customHeight="1"/>
    <row r="159" ht="27.95" customHeight="1"/>
    <row r="160" ht="27.95" customHeight="1"/>
    <row r="161" ht="27.95" customHeight="1"/>
    <row r="162" ht="27.95" customHeight="1"/>
    <row r="163" ht="27.95" customHeight="1"/>
    <row r="164" ht="27.95" customHeight="1"/>
    <row r="165" ht="27.95" customHeight="1"/>
    <row r="166" ht="27.95" customHeight="1"/>
    <row r="167" ht="27.95" customHeight="1"/>
    <row r="168" ht="27.95" customHeight="1"/>
    <row r="169" ht="27.95" customHeight="1"/>
    <row r="170" ht="27.95" customHeight="1"/>
    <row r="171" ht="27.95" customHeight="1"/>
    <row r="172" ht="27.95" customHeight="1"/>
    <row r="173" ht="27.95" customHeight="1"/>
    <row r="174" ht="27.95" customHeight="1"/>
    <row r="175" ht="27.95" customHeight="1"/>
    <row r="176" ht="27.95" customHeight="1"/>
    <row r="177" ht="27.95" customHeight="1"/>
    <row r="178" ht="27.95" customHeight="1"/>
    <row r="179" ht="27.95" customHeight="1"/>
    <row r="180" ht="27.95" customHeight="1"/>
    <row r="181" ht="27.95" customHeight="1"/>
    <row r="182" ht="27.95" customHeight="1"/>
    <row r="183" ht="27.95" customHeight="1"/>
    <row r="184" ht="27.95" customHeight="1"/>
    <row r="185" ht="27.95" customHeight="1"/>
    <row r="186" ht="27.95" customHeight="1"/>
    <row r="187" ht="27.95" customHeight="1"/>
    <row r="188" ht="27.95" customHeight="1"/>
    <row r="189" ht="27.95" customHeight="1"/>
    <row r="190" ht="27.95" customHeight="1"/>
    <row r="191" ht="27.95" customHeight="1"/>
    <row r="192" ht="27.95" customHeight="1"/>
    <row r="193" ht="27.95" customHeight="1"/>
    <row r="194" ht="27.95" customHeight="1"/>
    <row r="195" ht="27.95" customHeight="1"/>
    <row r="196" ht="27.95" customHeight="1"/>
    <row r="197" ht="27.95" customHeight="1"/>
    <row r="198" ht="27.95" customHeight="1"/>
    <row r="199" ht="27.95" customHeight="1"/>
    <row r="200" ht="27.95" customHeight="1"/>
    <row r="201" ht="27.95" customHeight="1"/>
    <row r="202" ht="27.95" customHeight="1"/>
    <row r="203" ht="27.95" customHeight="1"/>
    <row r="204" ht="27.95" customHeight="1"/>
    <row r="205" ht="27.95" customHeight="1"/>
    <row r="206" ht="27.95" customHeight="1"/>
    <row r="207" ht="27.95" customHeight="1"/>
    <row r="208" ht="27.95" customHeight="1"/>
    <row r="209" ht="27.95" customHeight="1"/>
    <row r="210" ht="27.95" customHeight="1"/>
    <row r="211" ht="27.95" customHeight="1"/>
    <row r="212" ht="27.95" customHeight="1"/>
    <row r="213" ht="27.95" customHeight="1"/>
    <row r="214" ht="27.95" customHeight="1"/>
    <row r="215" ht="27.95" customHeight="1"/>
    <row r="216" ht="27.95" customHeight="1"/>
    <row r="217" ht="27.95" customHeight="1"/>
    <row r="218" ht="27.95" customHeight="1"/>
    <row r="219" ht="27.95" customHeight="1"/>
    <row r="220" ht="27.95" customHeight="1"/>
    <row r="221" ht="27.95" customHeight="1"/>
    <row r="222" ht="27.95" customHeight="1"/>
    <row r="223" ht="27.95" customHeight="1"/>
    <row r="224" ht="27.95" customHeight="1"/>
    <row r="225" ht="27.95" customHeight="1"/>
    <row r="226" ht="27.95" customHeight="1"/>
    <row r="227" ht="27.95" customHeight="1"/>
    <row r="228" ht="27.95" customHeight="1"/>
    <row r="229" ht="27.95" customHeight="1"/>
    <row r="230" ht="27.95" customHeight="1"/>
    <row r="231" ht="27.95" customHeight="1"/>
    <row r="232" ht="27.95" customHeight="1"/>
    <row r="233" ht="27.95" customHeight="1"/>
    <row r="234" ht="27.95" customHeight="1"/>
    <row r="235" ht="27.95" customHeight="1"/>
    <row r="236" ht="27.95" customHeight="1"/>
    <row r="237" ht="27.95" customHeight="1"/>
    <row r="238" ht="27.95" customHeight="1"/>
    <row r="239" ht="27.95" customHeight="1"/>
    <row r="240" ht="27.95" customHeight="1"/>
    <row r="241" ht="27.95" customHeight="1"/>
    <row r="242" ht="27.95" customHeight="1"/>
    <row r="243" ht="27.95" customHeight="1"/>
    <row r="244" ht="27.95" customHeight="1"/>
    <row r="245" ht="27.95" customHeight="1"/>
    <row r="246" ht="27.95" customHeight="1"/>
    <row r="247" ht="27.95" customHeight="1"/>
    <row r="248" ht="27.95" customHeight="1"/>
    <row r="249" ht="27.95" customHeight="1"/>
    <row r="250" ht="27.95" customHeight="1"/>
    <row r="251" ht="27.95" customHeight="1"/>
    <row r="252" ht="27.95" customHeight="1"/>
    <row r="253" ht="27.95" customHeight="1"/>
    <row r="254" ht="27.95" customHeight="1"/>
    <row r="255" ht="27.95" customHeight="1"/>
    <row r="256" ht="27.95" customHeight="1"/>
    <row r="257" ht="27.95" customHeight="1"/>
    <row r="258" ht="27.95" customHeight="1"/>
    <row r="259" ht="27.95" customHeight="1"/>
    <row r="260" ht="27.95" customHeight="1"/>
    <row r="261" ht="27.95" customHeight="1"/>
    <row r="262" ht="27.95" customHeight="1"/>
    <row r="263" ht="27.95" customHeight="1"/>
    <row r="264" ht="27.95" customHeight="1"/>
    <row r="265" ht="27.95" customHeight="1"/>
    <row r="266" ht="27.95" customHeight="1"/>
    <row r="267" ht="27.95" customHeight="1"/>
    <row r="268" ht="27.95" customHeight="1"/>
    <row r="269" ht="27.95" customHeight="1"/>
    <row r="270" ht="27.95" customHeight="1"/>
    <row r="271" ht="27.95" customHeight="1"/>
    <row r="272" ht="27.95" customHeight="1"/>
    <row r="273" ht="27.95" customHeight="1"/>
    <row r="274" ht="27.95" customHeight="1"/>
    <row r="275" ht="27.95" customHeight="1"/>
    <row r="276" ht="27.95" customHeight="1"/>
    <row r="277" ht="27.95" customHeight="1"/>
    <row r="278" ht="27.95" customHeight="1"/>
    <row r="279" ht="27.95" customHeight="1"/>
    <row r="280" ht="27.95" customHeight="1"/>
    <row r="281" ht="27.95" customHeight="1"/>
    <row r="282" ht="27.95" customHeight="1"/>
    <row r="283" ht="27.95" customHeight="1"/>
    <row r="284" ht="27.95" customHeight="1"/>
    <row r="285" ht="27.95" customHeight="1"/>
    <row r="286" ht="27.95" customHeight="1"/>
    <row r="287" ht="27.95" customHeight="1"/>
    <row r="288" ht="27.95" customHeight="1"/>
    <row r="289" ht="27.95" customHeight="1"/>
    <row r="290" ht="27.95" customHeight="1"/>
    <row r="291" ht="27.95" customHeight="1"/>
    <row r="292" ht="27.95" customHeight="1"/>
    <row r="293" ht="27.95" customHeight="1"/>
    <row r="294" ht="27.95" customHeight="1"/>
    <row r="295" ht="27.95" customHeight="1"/>
    <row r="296" ht="27.95" customHeight="1"/>
    <row r="297" ht="27.95" customHeight="1"/>
    <row r="298" ht="27.95" customHeight="1"/>
    <row r="299" ht="27.95" customHeight="1"/>
    <row r="300" ht="27.95" customHeight="1"/>
    <row r="301" ht="27.95" customHeight="1"/>
    <row r="302" ht="27.95" customHeight="1"/>
    <row r="303" ht="27.95" customHeight="1"/>
    <row r="304" ht="27.95" customHeight="1"/>
    <row r="305" ht="27.95" customHeight="1"/>
    <row r="306" ht="27.95" customHeight="1"/>
    <row r="307" ht="27.95" customHeight="1"/>
    <row r="308" ht="27.95" customHeight="1"/>
    <row r="309" ht="27.95" customHeight="1"/>
    <row r="310" ht="27.95" customHeight="1"/>
    <row r="311" ht="27.95" customHeight="1"/>
  </sheetData>
  <sheetProtection formatCells="0" formatColumns="0" formatRows="0"/>
  <mergeCells count="6">
    <mergeCell ref="A1:G1"/>
    <mergeCell ref="A4:C4"/>
    <mergeCell ref="D4:D5"/>
    <mergeCell ref="E4:E5"/>
    <mergeCell ref="F4:F5"/>
    <mergeCell ref="G4:G5"/>
  </mergeCells>
  <phoneticPr fontId="0" type="noConversion"/>
  <printOptions horizontalCentered="1"/>
  <pageMargins left="0.35433070866141703" right="0.35433070866141703" top="1.1811023622047201" bottom="0.39370078740157499" header="0.511811023622047" footer="0.511811023622047"/>
  <pageSetup paperSize="9" orientation="portrait"/>
  <headerFooter alignWithMargins="0"/>
</worksheet>
</file>

<file path=xl/worksheets/sheet6.xml><?xml version="1.0" encoding="utf-8"?>
<worksheet xmlns="http://schemas.openxmlformats.org/spreadsheetml/2006/main" xmlns:r="http://schemas.openxmlformats.org/officeDocument/2006/relationships">
  <dimension ref="A1:G40"/>
  <sheetViews>
    <sheetView showGridLines="0" showZeros="0" workbookViewId="0">
      <selection activeCell="E6" sqref="E6"/>
    </sheetView>
  </sheetViews>
  <sheetFormatPr defaultColWidth="9.1640625" defaultRowHeight="11.25"/>
  <cols>
    <col min="1" max="1" width="22.1640625" customWidth="1"/>
    <col min="2" max="2" width="26.1640625" customWidth="1"/>
    <col min="3" max="5" width="19" customWidth="1"/>
  </cols>
  <sheetData>
    <row r="1" spans="1:7" ht="38.25" customHeight="1">
      <c r="A1" s="117" t="s">
        <v>100</v>
      </c>
      <c r="B1" s="117"/>
      <c r="C1" s="117"/>
      <c r="D1" s="117"/>
      <c r="E1" s="117"/>
      <c r="F1" s="45"/>
      <c r="G1" s="45"/>
    </row>
    <row r="2" spans="1:7" ht="23.25" customHeight="1">
      <c r="A2" s="1"/>
      <c r="B2" s="1"/>
      <c r="C2" s="28"/>
      <c r="D2" s="28"/>
      <c r="E2" s="29" t="s">
        <v>101</v>
      </c>
      <c r="F2" s="45"/>
      <c r="G2" s="45"/>
    </row>
    <row r="3" spans="1:7" ht="27" customHeight="1">
      <c r="A3" s="15" t="s">
        <v>2</v>
      </c>
      <c r="B3" s="15"/>
      <c r="C3" s="15"/>
      <c r="D3" s="15"/>
      <c r="E3" s="16" t="s">
        <v>3</v>
      </c>
      <c r="F3" s="45"/>
      <c r="G3" s="45"/>
    </row>
    <row r="4" spans="1:7" ht="22.5" customHeight="1">
      <c r="A4" s="104" t="s">
        <v>102</v>
      </c>
      <c r="B4" s="104"/>
      <c r="C4" s="96" t="s">
        <v>103</v>
      </c>
      <c r="D4" s="97"/>
      <c r="E4" s="98"/>
      <c r="F4" s="45"/>
      <c r="G4" s="45"/>
    </row>
    <row r="5" spans="1:7" ht="19.5" customHeight="1">
      <c r="A5" s="40" t="s">
        <v>51</v>
      </c>
      <c r="B5" s="40" t="s">
        <v>52</v>
      </c>
      <c r="C5" s="47" t="s">
        <v>35</v>
      </c>
      <c r="D5" s="47" t="s">
        <v>104</v>
      </c>
      <c r="E5" s="47" t="s">
        <v>105</v>
      </c>
      <c r="F5" s="45"/>
      <c r="G5" s="45"/>
    </row>
    <row r="6" spans="1:7" s="6" customFormat="1" ht="27.95" customHeight="1">
      <c r="A6" s="48"/>
      <c r="B6" s="49" t="s">
        <v>44</v>
      </c>
      <c r="C6" s="50">
        <v>43056.53</v>
      </c>
      <c r="D6" s="43">
        <v>41714.730000000003</v>
      </c>
      <c r="E6" s="44">
        <v>1341.8</v>
      </c>
      <c r="F6" s="45"/>
      <c r="G6" s="45"/>
    </row>
    <row r="7" spans="1:7" ht="27.95" customHeight="1">
      <c r="A7" s="48">
        <v>30101</v>
      </c>
      <c r="B7" s="49" t="s">
        <v>106</v>
      </c>
      <c r="C7" s="50">
        <v>10415.81</v>
      </c>
      <c r="D7" s="43">
        <v>10415.81</v>
      </c>
      <c r="E7" s="44">
        <v>0</v>
      </c>
      <c r="F7" s="45"/>
      <c r="G7" s="45"/>
    </row>
    <row r="8" spans="1:7" ht="27.95" customHeight="1">
      <c r="A8" s="48">
        <v>30102</v>
      </c>
      <c r="B8" s="49" t="s">
        <v>107</v>
      </c>
      <c r="C8" s="50">
        <v>5249.51</v>
      </c>
      <c r="D8" s="43">
        <v>5249.51</v>
      </c>
      <c r="E8" s="44">
        <v>0</v>
      </c>
      <c r="F8" s="45"/>
      <c r="G8" s="45"/>
    </row>
    <row r="9" spans="1:7" ht="27.95" customHeight="1">
      <c r="A9" s="48">
        <v>30103</v>
      </c>
      <c r="B9" s="49" t="s">
        <v>108</v>
      </c>
      <c r="C9" s="50">
        <v>1534.9</v>
      </c>
      <c r="D9" s="43">
        <v>1534.9</v>
      </c>
      <c r="E9" s="44">
        <v>0</v>
      </c>
      <c r="F9" s="45"/>
      <c r="G9" s="45"/>
    </row>
    <row r="10" spans="1:7" ht="27.95" customHeight="1">
      <c r="A10" s="48">
        <v>30106</v>
      </c>
      <c r="B10" s="49" t="s">
        <v>109</v>
      </c>
      <c r="C10" s="50">
        <v>1139.1600000000001</v>
      </c>
      <c r="D10" s="43">
        <v>1139.1600000000001</v>
      </c>
      <c r="E10" s="44">
        <v>0</v>
      </c>
      <c r="F10" s="45"/>
      <c r="G10" s="45"/>
    </row>
    <row r="11" spans="1:7" ht="27.95" customHeight="1">
      <c r="A11" s="48">
        <v>30107</v>
      </c>
      <c r="B11" s="49" t="s">
        <v>110</v>
      </c>
      <c r="C11" s="50">
        <v>2753.47</v>
      </c>
      <c r="D11" s="43">
        <v>2753.47</v>
      </c>
      <c r="E11" s="44">
        <v>0</v>
      </c>
      <c r="F11" s="45"/>
      <c r="G11" s="45"/>
    </row>
    <row r="12" spans="1:7" ht="27.95" customHeight="1">
      <c r="A12" s="48">
        <v>30108</v>
      </c>
      <c r="B12" s="49" t="s">
        <v>111</v>
      </c>
      <c r="C12" s="50">
        <v>3352.23</v>
      </c>
      <c r="D12" s="43">
        <v>3352.23</v>
      </c>
      <c r="E12" s="44">
        <v>0</v>
      </c>
      <c r="F12" s="45"/>
      <c r="G12" s="45"/>
    </row>
    <row r="13" spans="1:7" ht="27.95" customHeight="1">
      <c r="A13" s="48">
        <v>30109</v>
      </c>
      <c r="B13" s="49" t="s">
        <v>112</v>
      </c>
      <c r="C13" s="50">
        <v>1676.12</v>
      </c>
      <c r="D13" s="43">
        <v>1676.12</v>
      </c>
      <c r="E13" s="44">
        <v>0</v>
      </c>
      <c r="F13" s="45"/>
      <c r="G13" s="45"/>
    </row>
    <row r="14" spans="1:7" ht="27.95" customHeight="1">
      <c r="A14" s="48">
        <v>30110</v>
      </c>
      <c r="B14" s="49" t="s">
        <v>113</v>
      </c>
      <c r="C14" s="50">
        <v>1676.12</v>
      </c>
      <c r="D14" s="43">
        <v>1676.12</v>
      </c>
      <c r="E14" s="44">
        <v>0</v>
      </c>
      <c r="F14" s="45"/>
      <c r="G14" s="45"/>
    </row>
    <row r="15" spans="1:7" ht="27.95" customHeight="1">
      <c r="A15" s="48">
        <v>30111</v>
      </c>
      <c r="B15" s="49" t="s">
        <v>114</v>
      </c>
      <c r="C15" s="50">
        <v>1466.6</v>
      </c>
      <c r="D15" s="43">
        <v>1466.6</v>
      </c>
      <c r="E15" s="44">
        <v>0</v>
      </c>
      <c r="F15" s="45"/>
      <c r="G15" s="45"/>
    </row>
    <row r="16" spans="1:7" ht="27.95" customHeight="1">
      <c r="A16" s="48">
        <v>30112</v>
      </c>
      <c r="B16" s="49" t="s">
        <v>115</v>
      </c>
      <c r="C16" s="50">
        <v>251.42</v>
      </c>
      <c r="D16" s="43">
        <v>251.42</v>
      </c>
      <c r="E16" s="44">
        <v>0</v>
      </c>
      <c r="F16" s="45"/>
      <c r="G16" s="45"/>
    </row>
    <row r="17" spans="1:7" ht="27.95" customHeight="1">
      <c r="A17" s="48">
        <v>30113</v>
      </c>
      <c r="B17" s="49" t="s">
        <v>116</v>
      </c>
      <c r="C17" s="50">
        <v>3391.07</v>
      </c>
      <c r="D17" s="43">
        <v>3391.07</v>
      </c>
      <c r="E17" s="44">
        <v>0</v>
      </c>
      <c r="F17" s="45"/>
      <c r="G17" s="45"/>
    </row>
    <row r="18" spans="1:7" ht="27.95" customHeight="1">
      <c r="A18" s="48">
        <v>30114</v>
      </c>
      <c r="B18" s="49" t="s">
        <v>117</v>
      </c>
      <c r="C18" s="50">
        <v>1534.9</v>
      </c>
      <c r="D18" s="43">
        <v>1534.9</v>
      </c>
      <c r="E18" s="44">
        <v>0</v>
      </c>
      <c r="F18" s="45"/>
      <c r="G18" s="45"/>
    </row>
    <row r="19" spans="1:7" ht="27.95" customHeight="1">
      <c r="A19" s="48">
        <v>30199</v>
      </c>
      <c r="B19" s="49" t="s">
        <v>118</v>
      </c>
      <c r="C19" s="50">
        <v>4719.08</v>
      </c>
      <c r="D19" s="43">
        <v>4719.08</v>
      </c>
      <c r="E19" s="44">
        <v>0</v>
      </c>
      <c r="F19" s="45"/>
      <c r="G19" s="45"/>
    </row>
    <row r="20" spans="1:7" ht="27.95" customHeight="1">
      <c r="A20" s="48">
        <v>30201</v>
      </c>
      <c r="B20" s="49" t="s">
        <v>119</v>
      </c>
      <c r="C20" s="50">
        <v>139</v>
      </c>
      <c r="D20" s="43">
        <v>0</v>
      </c>
      <c r="E20" s="44">
        <v>139</v>
      </c>
      <c r="F20" s="45"/>
      <c r="G20" s="45"/>
    </row>
    <row r="21" spans="1:7" ht="27.95" customHeight="1">
      <c r="A21" s="48">
        <v>30217</v>
      </c>
      <c r="B21" s="49" t="s">
        <v>120</v>
      </c>
      <c r="C21" s="50">
        <v>3</v>
      </c>
      <c r="D21" s="43">
        <v>0</v>
      </c>
      <c r="E21" s="44">
        <v>3</v>
      </c>
      <c r="F21" s="45"/>
      <c r="G21" s="45"/>
    </row>
    <row r="22" spans="1:7" ht="27.95" customHeight="1">
      <c r="A22" s="48">
        <v>30228</v>
      </c>
      <c r="B22" s="49" t="s">
        <v>121</v>
      </c>
      <c r="C22" s="50">
        <v>740.6</v>
      </c>
      <c r="D22" s="43">
        <v>0</v>
      </c>
      <c r="E22" s="44">
        <v>740.6</v>
      </c>
      <c r="F22" s="45"/>
      <c r="G22" s="45"/>
    </row>
    <row r="23" spans="1:7" ht="27.95" customHeight="1">
      <c r="A23" s="48">
        <v>30239</v>
      </c>
      <c r="B23" s="49" t="s">
        <v>122</v>
      </c>
      <c r="C23" s="50">
        <v>17.989999999999998</v>
      </c>
      <c r="D23" s="43">
        <v>0</v>
      </c>
      <c r="E23" s="44">
        <v>17.989999999999998</v>
      </c>
      <c r="F23" s="45"/>
      <c r="G23" s="45"/>
    </row>
    <row r="24" spans="1:7" ht="27.95" customHeight="1">
      <c r="A24" s="48">
        <v>30299</v>
      </c>
      <c r="B24" s="49" t="s">
        <v>123</v>
      </c>
      <c r="C24" s="50">
        <v>441.21</v>
      </c>
      <c r="D24" s="43">
        <v>0</v>
      </c>
      <c r="E24" s="44">
        <v>441.21</v>
      </c>
      <c r="F24" s="45"/>
      <c r="G24" s="45"/>
    </row>
    <row r="25" spans="1:7" ht="27.95" customHeight="1">
      <c r="A25" s="48">
        <v>30301</v>
      </c>
      <c r="B25" s="49" t="s">
        <v>124</v>
      </c>
      <c r="C25" s="50">
        <v>42.16</v>
      </c>
      <c r="D25" s="43">
        <v>42.16</v>
      </c>
      <c r="E25" s="44">
        <v>0</v>
      </c>
      <c r="F25" s="45"/>
      <c r="G25" s="45"/>
    </row>
    <row r="26" spans="1:7" ht="27.95" customHeight="1">
      <c r="A26" s="48">
        <v>30302</v>
      </c>
      <c r="B26" s="49" t="s">
        <v>125</v>
      </c>
      <c r="C26" s="50">
        <v>3.19</v>
      </c>
      <c r="D26" s="43">
        <v>3.19</v>
      </c>
      <c r="E26" s="44">
        <v>0</v>
      </c>
      <c r="F26" s="45"/>
      <c r="G26" s="45"/>
    </row>
    <row r="27" spans="1:7" ht="27.95" customHeight="1">
      <c r="A27" s="48">
        <v>30305</v>
      </c>
      <c r="B27" s="49" t="s">
        <v>126</v>
      </c>
      <c r="C27" s="50">
        <v>911.41</v>
      </c>
      <c r="D27" s="43">
        <v>911.41</v>
      </c>
      <c r="E27" s="44">
        <v>0</v>
      </c>
      <c r="F27" s="45"/>
      <c r="G27" s="45"/>
    </row>
    <row r="28" spans="1:7" ht="27.95" customHeight="1">
      <c r="A28" s="48">
        <v>30307</v>
      </c>
      <c r="B28" s="49" t="s">
        <v>127</v>
      </c>
      <c r="C28" s="50">
        <v>907.89</v>
      </c>
      <c r="D28" s="43">
        <v>907.89</v>
      </c>
      <c r="E28" s="44">
        <v>0</v>
      </c>
      <c r="F28" s="45"/>
      <c r="G28" s="45"/>
    </row>
    <row r="29" spans="1:7" ht="27.95" customHeight="1">
      <c r="A29" s="48">
        <v>30309</v>
      </c>
      <c r="B29" s="49" t="s">
        <v>128</v>
      </c>
      <c r="C29" s="50">
        <v>80.930000000000007</v>
      </c>
      <c r="D29" s="43">
        <v>80.930000000000007</v>
      </c>
      <c r="E29" s="44">
        <v>0</v>
      </c>
      <c r="F29" s="45"/>
      <c r="G29" s="45"/>
    </row>
    <row r="30" spans="1:7" ht="27.95" customHeight="1">
      <c r="A30" s="48">
        <v>30399</v>
      </c>
      <c r="B30" s="49" t="s">
        <v>129</v>
      </c>
      <c r="C30" s="50">
        <v>608.76</v>
      </c>
      <c r="D30" s="43">
        <v>608.76</v>
      </c>
      <c r="E30" s="44">
        <v>0</v>
      </c>
      <c r="F30" s="45"/>
      <c r="G30" s="45"/>
    </row>
    <row r="31" spans="1:7" ht="27.95" customHeight="1">
      <c r="A31" s="45"/>
      <c r="B31" s="45"/>
      <c r="C31" s="45"/>
      <c r="D31" s="45"/>
      <c r="E31" s="45"/>
      <c r="F31" s="45"/>
      <c r="G31" s="45"/>
    </row>
    <row r="32" spans="1:7" ht="27.95" customHeight="1">
      <c r="A32" s="45"/>
      <c r="B32" s="45"/>
      <c r="C32" s="45"/>
      <c r="D32" s="45"/>
      <c r="E32" s="45"/>
      <c r="F32" s="45"/>
      <c r="G32" s="45"/>
    </row>
    <row r="33" spans="1:7" ht="27.95" customHeight="1">
      <c r="A33" s="45"/>
      <c r="B33" s="45"/>
      <c r="C33" s="45"/>
      <c r="D33" s="45"/>
      <c r="E33" s="45"/>
      <c r="F33" s="45"/>
      <c r="G33" s="45"/>
    </row>
    <row r="34" spans="1:7" ht="27.95" customHeight="1">
      <c r="A34" s="45"/>
      <c r="B34" s="45"/>
      <c r="C34" s="45"/>
      <c r="D34" s="45"/>
      <c r="E34" s="45"/>
      <c r="F34" s="45"/>
      <c r="G34" s="45"/>
    </row>
    <row r="35" spans="1:7" ht="27.95" customHeight="1">
      <c r="A35" s="45"/>
      <c r="B35" s="45"/>
      <c r="C35" s="45"/>
      <c r="D35" s="45"/>
      <c r="E35" s="45"/>
      <c r="F35" s="45"/>
      <c r="G35" s="45"/>
    </row>
    <row r="36" spans="1:7" ht="27.95" customHeight="1">
      <c r="A36" s="45"/>
      <c r="B36" s="45"/>
      <c r="C36" s="45"/>
      <c r="D36" s="45"/>
      <c r="E36" s="45"/>
      <c r="F36" s="45"/>
      <c r="G36" s="45"/>
    </row>
    <row r="37" spans="1:7" ht="27.95" customHeight="1">
      <c r="A37" s="45"/>
      <c r="B37" s="45"/>
      <c r="C37" s="45"/>
      <c r="D37" s="45"/>
      <c r="E37" s="45"/>
      <c r="F37" s="45"/>
      <c r="G37" s="45"/>
    </row>
    <row r="38" spans="1:7" ht="27.95" customHeight="1">
      <c r="A38" s="45"/>
      <c r="B38" s="45"/>
      <c r="C38" s="45"/>
      <c r="D38" s="45"/>
      <c r="E38" s="45"/>
      <c r="F38" s="45"/>
      <c r="G38" s="45"/>
    </row>
    <row r="39" spans="1:7" ht="27.95" customHeight="1">
      <c r="A39" s="45"/>
      <c r="B39" s="45"/>
      <c r="C39" s="45"/>
      <c r="D39" s="45"/>
      <c r="E39" s="45"/>
      <c r="F39" s="45"/>
      <c r="G39" s="45"/>
    </row>
    <row r="40" spans="1:7" ht="27.95" customHeight="1">
      <c r="A40" s="45"/>
      <c r="B40" s="45"/>
      <c r="C40" s="45"/>
      <c r="D40" s="45"/>
      <c r="E40" s="45"/>
      <c r="F40" s="45"/>
      <c r="G40" s="45"/>
    </row>
  </sheetData>
  <sheetProtection formatCells="0" formatColumns="0" formatRows="0"/>
  <mergeCells count="3">
    <mergeCell ref="A1:E1"/>
    <mergeCell ref="A4:B4"/>
    <mergeCell ref="C4:E4"/>
  </mergeCells>
  <phoneticPr fontId="0" type="noConversion"/>
  <printOptions horizontalCentered="1"/>
  <pageMargins left="0.35433070866141703" right="0.35433070866141703" top="1.1811023622047201" bottom="0.39370078740157499" header="0.511811023622047" footer="0.511811023622047"/>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G12"/>
  <sheetViews>
    <sheetView showGridLines="0" showZeros="0" workbookViewId="0">
      <selection activeCell="B8" sqref="B8"/>
    </sheetView>
  </sheetViews>
  <sheetFormatPr defaultColWidth="9.1640625" defaultRowHeight="11.25"/>
  <cols>
    <col min="1" max="1" width="31.6640625" style="36" customWidth="1"/>
    <col min="2" max="2" width="14.6640625" style="36" customWidth="1"/>
    <col min="3" max="5" width="14.5" style="36" customWidth="1"/>
    <col min="6" max="6" width="14" style="36" customWidth="1"/>
    <col min="7" max="7" width="18" style="36" customWidth="1"/>
  </cols>
  <sheetData>
    <row r="1" spans="1:7" ht="42" customHeight="1">
      <c r="A1" s="118" t="s">
        <v>130</v>
      </c>
      <c r="B1" s="119"/>
      <c r="C1" s="119"/>
      <c r="D1" s="119"/>
      <c r="E1" s="119"/>
      <c r="F1" s="119"/>
      <c r="G1" s="119"/>
    </row>
    <row r="2" spans="1:7" ht="24" customHeight="1">
      <c r="A2" s="1"/>
      <c r="B2" s="1"/>
      <c r="C2" s="1"/>
      <c r="D2" s="1"/>
      <c r="E2" s="1"/>
      <c r="F2" s="1"/>
      <c r="G2" s="14" t="s">
        <v>131</v>
      </c>
    </row>
    <row r="3" spans="1:7" ht="24" customHeight="1">
      <c r="A3" s="37" t="s">
        <v>2</v>
      </c>
      <c r="B3" s="16"/>
      <c r="C3" s="16"/>
      <c r="D3" s="16"/>
      <c r="E3" s="16"/>
      <c r="F3" s="16"/>
      <c r="G3" s="16" t="s">
        <v>3</v>
      </c>
    </row>
    <row r="4" spans="1:7" ht="27.75" customHeight="1">
      <c r="A4" s="104" t="s">
        <v>132</v>
      </c>
      <c r="B4" s="102" t="s">
        <v>133</v>
      </c>
      <c r="C4" s="120"/>
      <c r="D4" s="120"/>
      <c r="E4" s="120"/>
      <c r="F4" s="120"/>
      <c r="G4" s="103"/>
    </row>
    <row r="5" spans="1:7" ht="24" customHeight="1">
      <c r="A5" s="104"/>
      <c r="B5" s="99" t="s">
        <v>44</v>
      </c>
      <c r="C5" s="99" t="s">
        <v>134</v>
      </c>
      <c r="D5" s="121" t="s">
        <v>135</v>
      </c>
      <c r="E5" s="122"/>
      <c r="F5" s="123"/>
      <c r="G5" s="124" t="s">
        <v>120</v>
      </c>
    </row>
    <row r="6" spans="1:7" ht="34.5" customHeight="1">
      <c r="A6" s="114"/>
      <c r="B6" s="100"/>
      <c r="C6" s="100"/>
      <c r="D6" s="39" t="s">
        <v>69</v>
      </c>
      <c r="E6" s="39" t="s">
        <v>136</v>
      </c>
      <c r="F6" s="41" t="s">
        <v>137</v>
      </c>
      <c r="G6" s="125"/>
    </row>
    <row r="7" spans="1:7" s="6" customFormat="1" ht="33.75" customHeight="1">
      <c r="A7" s="42" t="s">
        <v>44</v>
      </c>
      <c r="B7" s="43">
        <v>5</v>
      </c>
      <c r="C7" s="43">
        <v>0</v>
      </c>
      <c r="D7" s="43">
        <v>0</v>
      </c>
      <c r="E7" s="43">
        <v>0</v>
      </c>
      <c r="F7" s="43">
        <v>0</v>
      </c>
      <c r="G7" s="44">
        <v>5</v>
      </c>
    </row>
    <row r="8" spans="1:7" ht="33.75" customHeight="1">
      <c r="A8" s="42" t="s">
        <v>138</v>
      </c>
      <c r="B8" s="43">
        <v>3</v>
      </c>
      <c r="C8" s="43">
        <v>0</v>
      </c>
      <c r="D8" s="43">
        <v>0</v>
      </c>
      <c r="E8" s="43">
        <v>0</v>
      </c>
      <c r="F8" s="43">
        <v>0</v>
      </c>
      <c r="G8" s="44">
        <v>3</v>
      </c>
    </row>
    <row r="9" spans="1:7" ht="33.75" customHeight="1">
      <c r="A9" s="42" t="s">
        <v>139</v>
      </c>
      <c r="B9" s="43">
        <v>2</v>
      </c>
      <c r="C9" s="43">
        <v>0</v>
      </c>
      <c r="D9" s="43">
        <v>0</v>
      </c>
      <c r="E9" s="43">
        <v>0</v>
      </c>
      <c r="F9" s="43">
        <v>0</v>
      </c>
      <c r="G9" s="44">
        <v>2</v>
      </c>
    </row>
    <row r="10" spans="1:7" ht="33.75" customHeight="1">
      <c r="A10" s="45"/>
      <c r="B10" s="45"/>
      <c r="C10" s="45"/>
      <c r="D10" s="45"/>
      <c r="E10" s="45"/>
      <c r="F10" s="45"/>
      <c r="G10" s="45"/>
    </row>
    <row r="11" spans="1:7" ht="33.75" customHeight="1">
      <c r="A11" s="45"/>
      <c r="B11" s="45"/>
      <c r="C11" s="45"/>
      <c r="D11" s="45"/>
      <c r="E11" s="45"/>
      <c r="F11" s="45"/>
      <c r="G11" s="45"/>
    </row>
    <row r="12" spans="1:7" ht="33.75" customHeight="1">
      <c r="A12" s="45"/>
      <c r="B12" s="45"/>
      <c r="C12" s="45"/>
      <c r="D12" s="45"/>
      <c r="E12" s="45"/>
      <c r="F12" s="45"/>
      <c r="G12" s="45"/>
    </row>
  </sheetData>
  <sheetProtection formatCells="0" formatColumns="0" formatRows="0"/>
  <mergeCells count="7">
    <mergeCell ref="A1:G1"/>
    <mergeCell ref="B4:G4"/>
    <mergeCell ref="D5:F5"/>
    <mergeCell ref="A4:A6"/>
    <mergeCell ref="B5:B6"/>
    <mergeCell ref="C5:C6"/>
    <mergeCell ref="G5:G6"/>
  </mergeCells>
  <phoneticPr fontId="0" type="noConversion"/>
  <printOptions horizontalCentered="1"/>
  <pageMargins left="0.55118110236220497" right="0.55118110236220497" top="1.25984251968504" bottom="0.39370078740157499" header="0.511811023622047" footer="0.511811023622047"/>
  <pageSetup paperSize="9" scale="90" orientation="portrait"/>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8"/>
  <sheetViews>
    <sheetView showGridLines="0" showZeros="0" workbookViewId="0">
      <selection activeCell="B26" sqref="B26"/>
    </sheetView>
  </sheetViews>
  <sheetFormatPr defaultColWidth="9.1640625" defaultRowHeight="11.25"/>
  <cols>
    <col min="1" max="5" width="21.1640625" customWidth="1"/>
  </cols>
  <sheetData>
    <row r="1" spans="1:5" ht="50.1" customHeight="1">
      <c r="A1" s="117" t="s">
        <v>140</v>
      </c>
      <c r="B1" s="117"/>
      <c r="C1" s="117"/>
      <c r="D1" s="117"/>
      <c r="E1" s="117"/>
    </row>
    <row r="2" spans="1:5" ht="21" customHeight="1">
      <c r="A2" s="1"/>
      <c r="B2" s="1"/>
      <c r="C2" s="28"/>
      <c r="D2" s="28"/>
      <c r="E2" s="29" t="s">
        <v>141</v>
      </c>
    </row>
    <row r="3" spans="1:5" ht="25.5" customHeight="1">
      <c r="A3" s="15" t="s">
        <v>2</v>
      </c>
      <c r="B3" s="15"/>
      <c r="C3" s="15"/>
      <c r="D3" s="15"/>
      <c r="E3" s="16" t="s">
        <v>3</v>
      </c>
    </row>
    <row r="4" spans="1:5" ht="27.95" customHeight="1">
      <c r="A4" s="126" t="s">
        <v>61</v>
      </c>
      <c r="B4" s="126"/>
      <c r="C4" s="127" t="s">
        <v>142</v>
      </c>
      <c r="D4" s="128"/>
      <c r="E4" s="129"/>
    </row>
    <row r="5" spans="1:5" ht="27.95" customHeight="1">
      <c r="A5" s="30" t="s">
        <v>51</v>
      </c>
      <c r="B5" s="30" t="s">
        <v>52</v>
      </c>
      <c r="C5" s="31" t="s">
        <v>44</v>
      </c>
      <c r="D5" s="31" t="s">
        <v>62</v>
      </c>
      <c r="E5" s="31" t="s">
        <v>63</v>
      </c>
    </row>
    <row r="6" spans="1:5" ht="27.95" customHeight="1">
      <c r="A6" s="32"/>
      <c r="B6" s="33"/>
      <c r="C6" s="1"/>
      <c r="D6" s="34"/>
      <c r="E6" s="34"/>
    </row>
    <row r="7" spans="1:5" ht="27.95" customHeight="1">
      <c r="A7" s="32"/>
      <c r="B7" s="33"/>
      <c r="C7" s="34"/>
      <c r="D7" s="34"/>
      <c r="E7" s="34"/>
    </row>
    <row r="8" spans="1:5" ht="27.75" customHeight="1">
      <c r="A8" s="35" t="s">
        <v>143</v>
      </c>
      <c r="B8" s="1"/>
      <c r="C8" s="1"/>
      <c r="D8" s="1"/>
      <c r="E8" s="1"/>
    </row>
  </sheetData>
  <sheetProtection formatCells="0" formatColumns="0" formatRows="0"/>
  <mergeCells count="3">
    <mergeCell ref="A1:E1"/>
    <mergeCell ref="A4:B4"/>
    <mergeCell ref="C4:E4"/>
  </mergeCells>
  <phoneticPr fontId="0" type="noConversion"/>
  <printOptions horizontalCentered="1"/>
  <pageMargins left="0.74803149606299202" right="0.74803149606299202" top="0.59055118110236204" bottom="0.39370078740157499" header="0.511811023622047" footer="0.511811023622047"/>
  <pageSetup paperSize="9" orientation="portrait"/>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F68"/>
  <sheetViews>
    <sheetView showGridLines="0" showZeros="0" topLeftCell="A61" workbookViewId="0">
      <selection activeCell="D17" sqref="D17"/>
    </sheetView>
  </sheetViews>
  <sheetFormatPr defaultColWidth="9.33203125" defaultRowHeight="13.5"/>
  <cols>
    <col min="1" max="1" width="17.83203125" style="20" customWidth="1"/>
    <col min="2" max="2" width="16.33203125" style="20" customWidth="1"/>
    <col min="3" max="3" width="12.33203125" style="20" customWidth="1"/>
    <col min="4" max="4" width="27.6640625" style="20" customWidth="1"/>
    <col min="5" max="5" width="12.1640625" style="20" customWidth="1"/>
    <col min="6" max="6" width="29" style="20" customWidth="1"/>
    <col min="7" max="16384" width="9.33203125" style="20"/>
  </cols>
  <sheetData>
    <row r="1" spans="1:6" ht="15.75" customHeight="1">
      <c r="A1" s="21" t="s">
        <v>144</v>
      </c>
      <c r="B1" s="1"/>
      <c r="C1" s="1"/>
      <c r="D1" s="1"/>
      <c r="E1" s="1"/>
      <c r="F1" s="22"/>
    </row>
    <row r="2" spans="1:6" ht="22.5" customHeight="1">
      <c r="A2" s="130" t="s">
        <v>145</v>
      </c>
      <c r="B2" s="131"/>
      <c r="C2" s="131"/>
      <c r="D2" s="131"/>
      <c r="E2" s="131"/>
      <c r="F2" s="131"/>
    </row>
    <row r="3" spans="1:6" ht="11.25" customHeight="1">
      <c r="A3" s="23" t="s">
        <v>146</v>
      </c>
      <c r="B3" s="1"/>
      <c r="C3" s="1"/>
      <c r="D3" s="1"/>
      <c r="E3" s="1"/>
      <c r="F3" s="22" t="s">
        <v>3</v>
      </c>
    </row>
    <row r="4" spans="1:6" ht="18" customHeight="1">
      <c r="A4" s="136" t="s">
        <v>147</v>
      </c>
      <c r="B4" s="136" t="s">
        <v>148</v>
      </c>
      <c r="C4" s="132" t="s">
        <v>149</v>
      </c>
      <c r="D4" s="133"/>
      <c r="E4" s="133"/>
      <c r="F4" s="134"/>
    </row>
    <row r="5" spans="1:6" ht="16.5" customHeight="1">
      <c r="A5" s="137"/>
      <c r="B5" s="137"/>
      <c r="C5" s="135" t="s">
        <v>150</v>
      </c>
      <c r="D5" s="135"/>
      <c r="E5" s="132" t="s">
        <v>151</v>
      </c>
      <c r="F5" s="134"/>
    </row>
    <row r="6" spans="1:6" ht="18.75" customHeight="1">
      <c r="A6" s="138"/>
      <c r="B6" s="138"/>
      <c r="C6" s="24" t="s">
        <v>152</v>
      </c>
      <c r="D6" s="25" t="s">
        <v>153</v>
      </c>
      <c r="E6" s="24" t="s">
        <v>154</v>
      </c>
      <c r="F6" s="24" t="s">
        <v>153</v>
      </c>
    </row>
    <row r="7" spans="1:6" s="19" customFormat="1">
      <c r="A7" s="26" t="s">
        <v>155</v>
      </c>
      <c r="B7" s="27">
        <v>42.75</v>
      </c>
      <c r="C7" s="25" t="s">
        <v>156</v>
      </c>
      <c r="D7" s="25" t="s">
        <v>157</v>
      </c>
      <c r="E7" s="25" t="s">
        <v>158</v>
      </c>
      <c r="F7" s="25" t="s">
        <v>159</v>
      </c>
    </row>
    <row r="8" spans="1:6">
      <c r="A8" s="26"/>
      <c r="B8" s="27">
        <v>0</v>
      </c>
      <c r="C8" s="25" t="s">
        <v>160</v>
      </c>
      <c r="D8" s="25" t="s">
        <v>161</v>
      </c>
      <c r="E8" s="25"/>
      <c r="F8" s="25"/>
    </row>
    <row r="9" spans="1:6" ht="22.5">
      <c r="A9" s="26" t="s">
        <v>162</v>
      </c>
      <c r="B9" s="27">
        <v>50</v>
      </c>
      <c r="C9" s="25" t="s">
        <v>156</v>
      </c>
      <c r="D9" s="25" t="s">
        <v>157</v>
      </c>
      <c r="E9" s="25" t="s">
        <v>158</v>
      </c>
      <c r="F9" s="25" t="s">
        <v>163</v>
      </c>
    </row>
    <row r="10" spans="1:6">
      <c r="A10" s="26"/>
      <c r="B10" s="27">
        <v>0</v>
      </c>
      <c r="C10" s="25" t="s">
        <v>160</v>
      </c>
      <c r="D10" s="25" t="s">
        <v>164</v>
      </c>
      <c r="E10" s="25"/>
      <c r="F10" s="25"/>
    </row>
    <row r="11" spans="1:6">
      <c r="A11" s="26" t="s">
        <v>165</v>
      </c>
      <c r="B11" s="27">
        <v>64</v>
      </c>
      <c r="C11" s="25" t="s">
        <v>156</v>
      </c>
      <c r="D11" s="25" t="s">
        <v>157</v>
      </c>
      <c r="E11" s="25" t="s">
        <v>158</v>
      </c>
      <c r="F11" s="25" t="s">
        <v>166</v>
      </c>
    </row>
    <row r="12" spans="1:6" ht="22.5">
      <c r="A12" s="26"/>
      <c r="B12" s="27">
        <v>0</v>
      </c>
      <c r="C12" s="25" t="s">
        <v>160</v>
      </c>
      <c r="D12" s="25" t="s">
        <v>167</v>
      </c>
      <c r="E12" s="25"/>
      <c r="F12" s="25"/>
    </row>
    <row r="13" spans="1:6">
      <c r="A13" s="26" t="s">
        <v>168</v>
      </c>
      <c r="B13" s="27">
        <v>42</v>
      </c>
      <c r="C13" s="25" t="s">
        <v>156</v>
      </c>
      <c r="D13" s="25" t="s">
        <v>157</v>
      </c>
      <c r="E13" s="25" t="s">
        <v>169</v>
      </c>
      <c r="F13" s="25" t="s">
        <v>170</v>
      </c>
    </row>
    <row r="14" spans="1:6">
      <c r="A14" s="26"/>
      <c r="B14" s="27">
        <v>0</v>
      </c>
      <c r="C14" s="25" t="s">
        <v>160</v>
      </c>
      <c r="D14" s="25" t="s">
        <v>171</v>
      </c>
      <c r="E14" s="25"/>
      <c r="F14" s="25"/>
    </row>
    <row r="15" spans="1:6" ht="33.75">
      <c r="A15" s="26" t="s">
        <v>172</v>
      </c>
      <c r="B15" s="27">
        <v>1742</v>
      </c>
      <c r="C15" s="25"/>
      <c r="D15" s="25" t="s">
        <v>173</v>
      </c>
      <c r="E15" s="25" t="s">
        <v>158</v>
      </c>
      <c r="F15" s="25" t="s">
        <v>174</v>
      </c>
    </row>
    <row r="16" spans="1:6">
      <c r="A16" s="26"/>
      <c r="B16" s="27">
        <v>0</v>
      </c>
      <c r="C16" s="25" t="s">
        <v>175</v>
      </c>
      <c r="D16" s="25" t="s">
        <v>176</v>
      </c>
      <c r="E16" s="25"/>
      <c r="F16" s="25"/>
    </row>
    <row r="17" spans="1:6" ht="22.5">
      <c r="A17" s="26" t="s">
        <v>177</v>
      </c>
      <c r="B17" s="27">
        <v>74.099999999999994</v>
      </c>
      <c r="C17" s="25" t="s">
        <v>156</v>
      </c>
      <c r="D17" s="25" t="s">
        <v>157</v>
      </c>
      <c r="E17" s="25" t="s">
        <v>169</v>
      </c>
      <c r="F17" s="25" t="s">
        <v>170</v>
      </c>
    </row>
    <row r="18" spans="1:6" ht="22.5">
      <c r="A18" s="26"/>
      <c r="B18" s="27">
        <v>0</v>
      </c>
      <c r="C18" s="25" t="s">
        <v>178</v>
      </c>
      <c r="D18" s="25" t="s">
        <v>179</v>
      </c>
      <c r="E18" s="25"/>
      <c r="F18" s="25"/>
    </row>
    <row r="19" spans="1:6" ht="45">
      <c r="A19" s="26" t="s">
        <v>180</v>
      </c>
      <c r="B19" s="27">
        <v>160.37</v>
      </c>
      <c r="C19" s="25"/>
      <c r="D19" s="25" t="s">
        <v>181</v>
      </c>
      <c r="E19" s="25" t="s">
        <v>158</v>
      </c>
      <c r="F19" s="25" t="s">
        <v>182</v>
      </c>
    </row>
    <row r="20" spans="1:6">
      <c r="A20" s="26"/>
      <c r="B20" s="27">
        <v>0</v>
      </c>
      <c r="C20" s="25" t="s">
        <v>175</v>
      </c>
      <c r="D20" s="25" t="s">
        <v>183</v>
      </c>
      <c r="E20" s="25"/>
      <c r="F20" s="25"/>
    </row>
    <row r="21" spans="1:6" ht="56.25">
      <c r="A21" s="26" t="s">
        <v>184</v>
      </c>
      <c r="B21" s="27">
        <v>294.24</v>
      </c>
      <c r="C21" s="25" t="s">
        <v>156</v>
      </c>
      <c r="D21" s="25" t="s">
        <v>157</v>
      </c>
      <c r="E21" s="25"/>
      <c r="F21" s="25"/>
    </row>
    <row r="22" spans="1:6">
      <c r="A22" s="26"/>
      <c r="B22" s="27">
        <v>0</v>
      </c>
      <c r="C22" s="25" t="s">
        <v>160</v>
      </c>
      <c r="D22" s="25" t="s">
        <v>185</v>
      </c>
      <c r="E22" s="25"/>
      <c r="F22" s="25"/>
    </row>
    <row r="23" spans="1:6">
      <c r="A23" s="26"/>
      <c r="B23" s="27"/>
      <c r="C23" s="25" t="s">
        <v>175</v>
      </c>
      <c r="D23" s="25" t="s">
        <v>186</v>
      </c>
      <c r="E23" s="25"/>
      <c r="F23" s="25"/>
    </row>
    <row r="24" spans="1:6" ht="33.75">
      <c r="A24" s="26" t="s">
        <v>187</v>
      </c>
      <c r="B24" s="27">
        <v>100</v>
      </c>
      <c r="C24" s="25" t="s">
        <v>160</v>
      </c>
      <c r="D24" s="25" t="s">
        <v>188</v>
      </c>
      <c r="E24" s="25" t="s">
        <v>158</v>
      </c>
      <c r="F24" s="25" t="s">
        <v>189</v>
      </c>
    </row>
    <row r="25" spans="1:6">
      <c r="A25" s="26"/>
      <c r="B25" s="27">
        <v>0</v>
      </c>
      <c r="C25" s="25" t="s">
        <v>156</v>
      </c>
      <c r="D25" s="25" t="s">
        <v>190</v>
      </c>
      <c r="E25" s="25"/>
      <c r="F25" s="25"/>
    </row>
    <row r="26" spans="1:6" ht="22.5">
      <c r="A26" s="26" t="s">
        <v>191</v>
      </c>
      <c r="B26" s="27">
        <v>269.5</v>
      </c>
      <c r="C26" s="25" t="s">
        <v>156</v>
      </c>
      <c r="D26" s="25" t="s">
        <v>192</v>
      </c>
      <c r="E26" s="25" t="s">
        <v>158</v>
      </c>
      <c r="F26" s="25" t="s">
        <v>193</v>
      </c>
    </row>
    <row r="27" spans="1:6">
      <c r="A27" s="26"/>
      <c r="B27" s="27">
        <v>0</v>
      </c>
      <c r="C27" s="25" t="s">
        <v>160</v>
      </c>
      <c r="D27" s="25" t="s">
        <v>194</v>
      </c>
      <c r="E27" s="25"/>
      <c r="F27" s="25"/>
    </row>
    <row r="28" spans="1:6" ht="45">
      <c r="A28" s="26" t="s">
        <v>195</v>
      </c>
      <c r="B28" s="27">
        <v>1275</v>
      </c>
      <c r="C28" s="25"/>
      <c r="D28" s="25" t="s">
        <v>196</v>
      </c>
      <c r="E28" s="25" t="s">
        <v>169</v>
      </c>
      <c r="F28" s="25" t="s">
        <v>170</v>
      </c>
    </row>
    <row r="29" spans="1:6">
      <c r="A29" s="26"/>
      <c r="B29" s="27">
        <v>0</v>
      </c>
      <c r="C29" s="25" t="s">
        <v>175</v>
      </c>
      <c r="D29" s="25" t="s">
        <v>197</v>
      </c>
      <c r="E29" s="25"/>
      <c r="F29" s="25"/>
    </row>
    <row r="30" spans="1:6" ht="22.5">
      <c r="A30" s="26" t="s">
        <v>198</v>
      </c>
      <c r="B30" s="27">
        <v>83.58</v>
      </c>
      <c r="C30" s="25" t="s">
        <v>160</v>
      </c>
      <c r="D30" s="25" t="s">
        <v>199</v>
      </c>
      <c r="E30" s="25" t="s">
        <v>158</v>
      </c>
      <c r="F30" s="25" t="s">
        <v>200</v>
      </c>
    </row>
    <row r="31" spans="1:6">
      <c r="A31" s="26"/>
      <c r="B31" s="27">
        <v>0</v>
      </c>
      <c r="C31" s="25" t="s">
        <v>156</v>
      </c>
      <c r="D31" s="25" t="s">
        <v>201</v>
      </c>
      <c r="E31" s="25"/>
      <c r="F31" s="25"/>
    </row>
    <row r="32" spans="1:6" ht="22.5">
      <c r="A32" s="26" t="s">
        <v>202</v>
      </c>
      <c r="B32" s="27">
        <v>52.3</v>
      </c>
      <c r="C32" s="25"/>
      <c r="D32" s="25" t="s">
        <v>157</v>
      </c>
      <c r="E32" s="25" t="s">
        <v>158</v>
      </c>
      <c r="F32" s="25" t="s">
        <v>203</v>
      </c>
    </row>
    <row r="33" spans="1:6" ht="33.75">
      <c r="A33" s="26" t="s">
        <v>204</v>
      </c>
      <c r="B33" s="27">
        <v>150</v>
      </c>
      <c r="C33" s="25" t="s">
        <v>160</v>
      </c>
      <c r="D33" s="25" t="s">
        <v>205</v>
      </c>
      <c r="E33" s="25" t="s">
        <v>158</v>
      </c>
      <c r="F33" s="25" t="s">
        <v>206</v>
      </c>
    </row>
    <row r="34" spans="1:6">
      <c r="A34" s="26"/>
      <c r="B34" s="27">
        <v>0</v>
      </c>
      <c r="C34" s="25" t="s">
        <v>156</v>
      </c>
      <c r="D34" s="25" t="s">
        <v>207</v>
      </c>
      <c r="E34" s="25"/>
      <c r="F34" s="25"/>
    </row>
    <row r="35" spans="1:6" ht="22.5">
      <c r="A35" s="26" t="s">
        <v>208</v>
      </c>
      <c r="B35" s="27">
        <v>313.68</v>
      </c>
      <c r="C35" s="25" t="s">
        <v>160</v>
      </c>
      <c r="D35" s="25" t="s">
        <v>209</v>
      </c>
      <c r="E35" s="25" t="s">
        <v>210</v>
      </c>
      <c r="F35" s="25" t="s">
        <v>211</v>
      </c>
    </row>
    <row r="36" spans="1:6">
      <c r="A36" s="26"/>
      <c r="B36" s="27">
        <v>0</v>
      </c>
      <c r="C36" s="25" t="s">
        <v>156</v>
      </c>
      <c r="D36" s="25" t="s">
        <v>192</v>
      </c>
      <c r="E36" s="25"/>
      <c r="F36" s="25"/>
    </row>
    <row r="37" spans="1:6" ht="33.75">
      <c r="A37" s="26" t="s">
        <v>212</v>
      </c>
      <c r="B37" s="27">
        <v>1824.98</v>
      </c>
      <c r="C37" s="25" t="s">
        <v>178</v>
      </c>
      <c r="D37" s="25" t="s">
        <v>213</v>
      </c>
      <c r="E37" s="25" t="s">
        <v>158</v>
      </c>
      <c r="F37" s="25" t="s">
        <v>214</v>
      </c>
    </row>
    <row r="38" spans="1:6" ht="33.75">
      <c r="A38" s="26"/>
      <c r="B38" s="27">
        <v>0</v>
      </c>
      <c r="C38" s="25" t="s">
        <v>160</v>
      </c>
      <c r="D38" s="25" t="s">
        <v>215</v>
      </c>
      <c r="E38" s="25"/>
      <c r="F38" s="25"/>
    </row>
    <row r="39" spans="1:6" ht="33.75">
      <c r="A39" s="26" t="s">
        <v>216</v>
      </c>
      <c r="B39" s="27">
        <v>504</v>
      </c>
      <c r="C39" s="25" t="s">
        <v>175</v>
      </c>
      <c r="D39" s="25" t="s">
        <v>217</v>
      </c>
      <c r="E39" s="25" t="s">
        <v>158</v>
      </c>
      <c r="F39" s="25" t="s">
        <v>218</v>
      </c>
    </row>
    <row r="40" spans="1:6">
      <c r="A40" s="26"/>
      <c r="B40" s="27">
        <v>0</v>
      </c>
      <c r="C40" s="25" t="s">
        <v>156</v>
      </c>
      <c r="D40" s="25" t="s">
        <v>157</v>
      </c>
      <c r="E40" s="25"/>
      <c r="F40" s="25"/>
    </row>
    <row r="41" spans="1:6" ht="33.75">
      <c r="A41" s="26" t="s">
        <v>219</v>
      </c>
      <c r="B41" s="27">
        <v>300</v>
      </c>
      <c r="C41" s="25" t="s">
        <v>178</v>
      </c>
      <c r="D41" s="25" t="s">
        <v>220</v>
      </c>
      <c r="E41" s="25" t="s">
        <v>158</v>
      </c>
      <c r="F41" s="25" t="s">
        <v>221</v>
      </c>
    </row>
    <row r="42" spans="1:6">
      <c r="A42" s="26" t="s">
        <v>105</v>
      </c>
      <c r="B42" s="27">
        <v>277.33</v>
      </c>
      <c r="C42" s="25" t="s">
        <v>156</v>
      </c>
      <c r="D42" s="25" t="s">
        <v>157</v>
      </c>
      <c r="E42" s="25" t="s">
        <v>158</v>
      </c>
      <c r="F42" s="25" t="s">
        <v>222</v>
      </c>
    </row>
    <row r="43" spans="1:6">
      <c r="A43" s="26" t="s">
        <v>223</v>
      </c>
      <c r="B43" s="27">
        <v>95</v>
      </c>
      <c r="C43" s="25"/>
      <c r="D43" s="25" t="s">
        <v>224</v>
      </c>
      <c r="E43" s="25" t="s">
        <v>169</v>
      </c>
      <c r="F43" s="25" t="s">
        <v>225</v>
      </c>
    </row>
    <row r="44" spans="1:6" ht="33.75">
      <c r="A44" s="26"/>
      <c r="B44" s="27">
        <v>0</v>
      </c>
      <c r="C44" s="25" t="s">
        <v>178</v>
      </c>
      <c r="D44" s="25" t="s">
        <v>226</v>
      </c>
      <c r="E44" s="25" t="s">
        <v>158</v>
      </c>
      <c r="F44" s="25" t="s">
        <v>227</v>
      </c>
    </row>
    <row r="45" spans="1:6" ht="22.5">
      <c r="A45" s="26" t="s">
        <v>228</v>
      </c>
      <c r="B45" s="27">
        <v>161</v>
      </c>
      <c r="C45" s="25" t="s">
        <v>178</v>
      </c>
      <c r="D45" s="25" t="s">
        <v>229</v>
      </c>
      <c r="E45" s="25" t="s">
        <v>158</v>
      </c>
      <c r="F45" s="25" t="s">
        <v>230</v>
      </c>
    </row>
    <row r="46" spans="1:6" ht="33.75">
      <c r="A46" s="26" t="s">
        <v>231</v>
      </c>
      <c r="B46" s="27">
        <v>6</v>
      </c>
      <c r="C46" s="25" t="s">
        <v>175</v>
      </c>
      <c r="D46" s="25" t="s">
        <v>232</v>
      </c>
      <c r="E46" s="25" t="s">
        <v>233</v>
      </c>
      <c r="F46" s="25" t="s">
        <v>234</v>
      </c>
    </row>
    <row r="47" spans="1:6" ht="22.5">
      <c r="A47" s="26">
        <v>0</v>
      </c>
      <c r="B47" s="27">
        <v>0</v>
      </c>
      <c r="C47" s="25" t="s">
        <v>178</v>
      </c>
      <c r="D47" s="25" t="s">
        <v>235</v>
      </c>
      <c r="E47" s="25" t="s">
        <v>158</v>
      </c>
      <c r="F47" s="25" t="s">
        <v>236</v>
      </c>
    </row>
    <row r="48" spans="1:6" ht="33.75">
      <c r="A48" s="26">
        <v>0</v>
      </c>
      <c r="B48" s="27">
        <v>0</v>
      </c>
      <c r="C48" s="25" t="s">
        <v>160</v>
      </c>
      <c r="D48" s="25" t="s">
        <v>237</v>
      </c>
      <c r="E48" s="25" t="s">
        <v>169</v>
      </c>
      <c r="F48" s="25" t="s">
        <v>238</v>
      </c>
    </row>
    <row r="49" spans="1:6" ht="22.5">
      <c r="A49" s="26" t="s">
        <v>239</v>
      </c>
      <c r="B49" s="27">
        <v>17</v>
      </c>
      <c r="C49" s="25" t="s">
        <v>175</v>
      </c>
      <c r="D49" s="25" t="s">
        <v>240</v>
      </c>
      <c r="E49" s="25" t="s">
        <v>233</v>
      </c>
      <c r="F49" s="25" t="s">
        <v>241</v>
      </c>
    </row>
    <row r="50" spans="1:6" ht="45">
      <c r="A50" s="26">
        <v>0</v>
      </c>
      <c r="B50" s="27">
        <v>0</v>
      </c>
      <c r="C50" s="25" t="s">
        <v>178</v>
      </c>
      <c r="D50" s="25" t="s">
        <v>242</v>
      </c>
      <c r="E50" s="25">
        <v>0</v>
      </c>
      <c r="F50" s="25">
        <v>0</v>
      </c>
    </row>
    <row r="51" spans="1:6" ht="45">
      <c r="A51" s="26">
        <v>0</v>
      </c>
      <c r="B51" s="27">
        <v>0</v>
      </c>
      <c r="C51" s="25" t="s">
        <v>156</v>
      </c>
      <c r="D51" s="25" t="s">
        <v>243</v>
      </c>
      <c r="E51" s="25" t="s">
        <v>158</v>
      </c>
      <c r="F51" s="25" t="s">
        <v>244</v>
      </c>
    </row>
    <row r="52" spans="1:6" ht="22.5">
      <c r="A52" s="26" t="s">
        <v>245</v>
      </c>
      <c r="B52" s="27">
        <v>57</v>
      </c>
      <c r="C52" s="25" t="s">
        <v>156</v>
      </c>
      <c r="D52" s="25" t="s">
        <v>246</v>
      </c>
      <c r="E52" s="25" t="s">
        <v>247</v>
      </c>
      <c r="F52" s="25" t="s">
        <v>248</v>
      </c>
    </row>
    <row r="53" spans="1:6" ht="33.75">
      <c r="A53" s="26" t="s">
        <v>249</v>
      </c>
      <c r="B53" s="27">
        <v>1785.1112000000001</v>
      </c>
      <c r="C53" s="25" t="s">
        <v>156</v>
      </c>
      <c r="D53" s="25" t="s">
        <v>246</v>
      </c>
      <c r="E53" s="25" t="s">
        <v>233</v>
      </c>
      <c r="F53" s="25" t="s">
        <v>250</v>
      </c>
    </row>
    <row r="54" spans="1:6" ht="33.75">
      <c r="A54" s="26" t="s">
        <v>251</v>
      </c>
      <c r="B54" s="27">
        <v>15151.3686</v>
      </c>
      <c r="C54" s="25" t="s">
        <v>156</v>
      </c>
      <c r="D54" s="25" t="s">
        <v>246</v>
      </c>
      <c r="E54" s="25" t="s">
        <v>233</v>
      </c>
      <c r="F54" s="25" t="s">
        <v>252</v>
      </c>
    </row>
    <row r="55" spans="1:6" ht="22.5">
      <c r="A55" s="26" t="s">
        <v>253</v>
      </c>
      <c r="B55" s="27">
        <v>24.32</v>
      </c>
      <c r="C55" s="25" t="s">
        <v>156</v>
      </c>
      <c r="D55" s="25" t="s">
        <v>246</v>
      </c>
      <c r="E55" s="25" t="s">
        <v>233</v>
      </c>
      <c r="F55" s="25" t="s">
        <v>254</v>
      </c>
    </row>
    <row r="56" spans="1:6" ht="22.5">
      <c r="A56" s="26" t="s">
        <v>255</v>
      </c>
      <c r="B56" s="27">
        <v>52</v>
      </c>
      <c r="C56" s="25" t="s">
        <v>156</v>
      </c>
      <c r="D56" s="25" t="s">
        <v>246</v>
      </c>
      <c r="E56" s="25" t="s">
        <v>233</v>
      </c>
      <c r="F56" s="25" t="s">
        <v>256</v>
      </c>
    </row>
    <row r="57" spans="1:6" ht="22.5">
      <c r="A57" s="26" t="s">
        <v>257</v>
      </c>
      <c r="B57" s="27">
        <v>422.85</v>
      </c>
      <c r="C57" s="25" t="s">
        <v>156</v>
      </c>
      <c r="D57" s="25" t="s">
        <v>246</v>
      </c>
      <c r="E57" s="25" t="s">
        <v>169</v>
      </c>
      <c r="F57" s="25" t="s">
        <v>258</v>
      </c>
    </row>
    <row r="58" spans="1:6" ht="22.5">
      <c r="A58" s="26" t="s">
        <v>259</v>
      </c>
      <c r="B58" s="27">
        <v>24.3</v>
      </c>
      <c r="C58" s="25" t="s">
        <v>156</v>
      </c>
      <c r="D58" s="25" t="s">
        <v>246</v>
      </c>
      <c r="E58" s="25" t="s">
        <v>169</v>
      </c>
      <c r="F58" s="25" t="s">
        <v>260</v>
      </c>
    </row>
    <row r="59" spans="1:6" ht="22.5">
      <c r="A59" s="26" t="s">
        <v>261</v>
      </c>
      <c r="B59" s="27">
        <v>3.05</v>
      </c>
      <c r="C59" s="25" t="s">
        <v>156</v>
      </c>
      <c r="D59" s="25" t="s">
        <v>246</v>
      </c>
      <c r="E59" s="25" t="s">
        <v>169</v>
      </c>
      <c r="F59" s="25" t="s">
        <v>262</v>
      </c>
    </row>
    <row r="60" spans="1:6" ht="22.5">
      <c r="A60" s="26"/>
      <c r="B60" s="27">
        <v>0</v>
      </c>
      <c r="C60" s="25" t="s">
        <v>175</v>
      </c>
      <c r="D60" s="25" t="s">
        <v>263</v>
      </c>
      <c r="E60" s="25" t="s">
        <v>158</v>
      </c>
      <c r="F60" s="25" t="s">
        <v>264</v>
      </c>
    </row>
    <row r="61" spans="1:6" ht="22.5">
      <c r="A61" s="26" t="s">
        <v>265</v>
      </c>
      <c r="B61" s="27">
        <v>3311.76</v>
      </c>
      <c r="C61" s="25" t="s">
        <v>156</v>
      </c>
      <c r="D61" s="25" t="s">
        <v>246</v>
      </c>
      <c r="E61" s="25" t="s">
        <v>233</v>
      </c>
      <c r="F61" s="25" t="s">
        <v>254</v>
      </c>
    </row>
    <row r="62" spans="1:6" ht="90">
      <c r="A62" s="26" t="s">
        <v>266</v>
      </c>
      <c r="B62" s="27">
        <v>9.0250000000000004</v>
      </c>
      <c r="C62" s="25" t="s">
        <v>175</v>
      </c>
      <c r="D62" s="25" t="s">
        <v>267</v>
      </c>
      <c r="E62" s="25" t="s">
        <v>158</v>
      </c>
      <c r="F62" s="25" t="s">
        <v>268</v>
      </c>
    </row>
    <row r="63" spans="1:6" ht="33.75">
      <c r="A63" s="26" t="s">
        <v>269</v>
      </c>
      <c r="B63" s="27">
        <v>284.10000000000002</v>
      </c>
      <c r="C63" s="25" t="s">
        <v>175</v>
      </c>
      <c r="D63" s="25" t="s">
        <v>270</v>
      </c>
      <c r="E63" s="25" t="s">
        <v>169</v>
      </c>
      <c r="F63" s="25" t="s">
        <v>271</v>
      </c>
    </row>
    <row r="64" spans="1:6" ht="22.5">
      <c r="A64" s="26" t="s">
        <v>272</v>
      </c>
      <c r="B64" s="27">
        <v>110.816</v>
      </c>
      <c r="C64" s="25" t="s">
        <v>156</v>
      </c>
      <c r="D64" s="25" t="s">
        <v>246</v>
      </c>
      <c r="E64" s="25" t="s">
        <v>247</v>
      </c>
      <c r="F64" s="25" t="s">
        <v>273</v>
      </c>
    </row>
    <row r="65" spans="1:6" ht="67.5">
      <c r="A65" s="26" t="s">
        <v>274</v>
      </c>
      <c r="B65" s="27">
        <v>17.074999999999999</v>
      </c>
      <c r="C65" s="25" t="s">
        <v>175</v>
      </c>
      <c r="D65" s="25" t="s">
        <v>275</v>
      </c>
      <c r="E65" s="25" t="s">
        <v>158</v>
      </c>
      <c r="F65" s="25" t="s">
        <v>276</v>
      </c>
    </row>
    <row r="66" spans="1:6" ht="45">
      <c r="A66" s="26" t="s">
        <v>277</v>
      </c>
      <c r="B66" s="27">
        <v>10</v>
      </c>
      <c r="C66" s="25"/>
      <c r="D66" s="25" t="s">
        <v>278</v>
      </c>
      <c r="E66" s="25" t="s">
        <v>158</v>
      </c>
      <c r="F66" s="25" t="s">
        <v>279</v>
      </c>
    </row>
    <row r="67" spans="1:6" ht="33.75">
      <c r="A67" s="26" t="s">
        <v>280</v>
      </c>
      <c r="B67" s="27">
        <v>50</v>
      </c>
      <c r="C67" s="25" t="s">
        <v>156</v>
      </c>
      <c r="D67" s="25" t="s">
        <v>246</v>
      </c>
      <c r="E67" s="25" t="s">
        <v>233</v>
      </c>
      <c r="F67" s="25" t="s">
        <v>281</v>
      </c>
    </row>
    <row r="68" spans="1:6">
      <c r="A68" s="26" t="s">
        <v>282</v>
      </c>
      <c r="B68" s="27">
        <v>0.31</v>
      </c>
      <c r="C68" s="25" t="s">
        <v>156</v>
      </c>
      <c r="D68" s="25" t="s">
        <v>283</v>
      </c>
      <c r="E68" s="25" t="s">
        <v>169</v>
      </c>
      <c r="F68" s="25" t="s">
        <v>284</v>
      </c>
    </row>
  </sheetData>
  <sheetProtection formatCells="0" formatColumns="0" formatRows="0"/>
  <autoFilter ref="A6:F68">
    <extLst/>
  </autoFilter>
  <mergeCells count="6">
    <mergeCell ref="A2:F2"/>
    <mergeCell ref="C4:F4"/>
    <mergeCell ref="C5:D5"/>
    <mergeCell ref="E5:F5"/>
    <mergeCell ref="A4:A6"/>
    <mergeCell ref="B4:B6"/>
  </mergeCells>
  <phoneticPr fontId="0" type="noConversion"/>
  <pageMargins left="0.75" right="0.75" top="1" bottom="1" header="0.5" footer="0.5"/>
  <pageSetup paperSize="9" scale="9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20</vt:i4>
      </vt:variant>
    </vt:vector>
  </HeadingPairs>
  <TitlesOfParts>
    <vt:vector size="30" baseType="lpstr">
      <vt:lpstr>部门收支总表</vt:lpstr>
      <vt:lpstr>部门收入总表</vt:lpstr>
      <vt:lpstr>部门支出总表</vt:lpstr>
      <vt:lpstr>财政拨款收支总表</vt:lpstr>
      <vt:lpstr>一般公共预算支出表</vt:lpstr>
      <vt:lpstr>一般公共预算基本支出表</vt:lpstr>
      <vt:lpstr>一般公共预算“三公”经费支出表</vt:lpstr>
      <vt:lpstr>政府性基金预算支出表</vt:lpstr>
      <vt:lpstr>项目支出绩效目标表</vt:lpstr>
      <vt:lpstr>部门整体支出绩效目标表</vt:lpstr>
      <vt:lpstr>部门收入总表!Print_Area</vt:lpstr>
      <vt:lpstr>部门收支总表!Print_Area</vt:lpstr>
      <vt:lpstr>部门整体支出绩效目标表!Print_Area</vt:lpstr>
      <vt:lpstr>部门支出总表!Print_Area</vt:lpstr>
      <vt:lpstr>财政拨款收支总表!Print_Area</vt:lpstr>
      <vt:lpstr>项目支出绩效目标表!Print_Area</vt:lpstr>
      <vt:lpstr>一般公共预算“三公”经费支出表!Print_Area</vt:lpstr>
      <vt:lpstr>一般公共预算基本支出表!Print_Area</vt:lpstr>
      <vt:lpstr>一般公共预算支出表!Print_Area</vt:lpstr>
      <vt:lpstr>政府性基金预算支出表!Print_Area</vt:lpstr>
      <vt:lpstr>部门收入总表!Print_Titles</vt:lpstr>
      <vt:lpstr>部门收支总表!Print_Titles</vt:lpstr>
      <vt:lpstr>部门整体支出绩效目标表!Print_Titles</vt:lpstr>
      <vt:lpstr>部门支出总表!Print_Titles</vt:lpstr>
      <vt:lpstr>财政拨款收支总表!Print_Titles</vt:lpstr>
      <vt:lpstr>项目支出绩效目标表!Print_Titles</vt:lpstr>
      <vt:lpstr>一般公共预算“三公”经费支出表!Print_Titles</vt:lpstr>
      <vt:lpstr>一般公共预算基本支出表!Print_Titles</vt:lpstr>
      <vt:lpstr>一般公共预算支出表!Print_Titles</vt:lpstr>
      <vt:lpstr>政府性基金预算支出表!Print_Titles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2022-09-04T08:53:02Z</cp:lastPrinted>
  <dcterms:created xsi:type="dcterms:W3CDTF">2016-09-05T08:51:00Z</dcterms:created>
  <dcterms:modified xsi:type="dcterms:W3CDTF">2022-09-04T08:56:38Z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67778</vt:i4>
  </property>
  <property fmtid="{D5CDD505-2E9C-101B-9397-08002B2CF9AE}" pid="3" name="KSOProductBuildVer">
    <vt:lpwstr>2052-11.1.0.10314</vt:lpwstr>
  </property>
</Properties>
</file>